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romanisaac/academiccloudsync/Dissertation/Publication Leuphana Library/"/>
    </mc:Choice>
  </mc:AlternateContent>
  <xr:revisionPtr revIDLastSave="0" documentId="13_ncr:1_{86524E65-582C-C347-ADD2-7CC8C6A69039}" xr6:coauthVersionLast="47" xr6:coauthVersionMax="47" xr10:uidLastSave="{00000000-0000-0000-0000-000000000000}"/>
  <bookViews>
    <workbookView xWindow="0" yWindow="500" windowWidth="38400" windowHeight="21100" xr2:uid="{D286360A-7208-834E-BCC2-B20018EC14F4}"/>
  </bookViews>
  <sheets>
    <sheet name="Chapter II Metadata" sheetId="1" r:id="rId1"/>
    <sheet name="Chapter II Coding set" sheetId="2" r:id="rId2"/>
    <sheet name="Chapter II Publication List" sheetId="3" r:id="rId3"/>
    <sheet name="Chapter II Coding"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tc={7B285EB0-9348-5C4A-A69C-DCDA763AFCB6}</author>
  </authors>
  <commentList>
    <comment ref="A169" authorId="0" shapeId="0" xr:uid="{7B285EB0-9348-5C4A-A69C-DCDA763AFCB6}">
      <text>
        <t xml:space="preserve">[Threaded comment]
Your version of Excel allows you to read this threaded comment; however, any edits to it will get removed if the file is opened in a newer version of Excel. Learn more: https://go.microsoft.com/fwlink/?linkid=870924
Comment:
    only governance reference is made to a state owned forest enterprise. is this enough?
</t>
      </text>
    </comment>
  </commentList>
</comments>
</file>

<file path=xl/sharedStrings.xml><?xml version="1.0" encoding="utf-8"?>
<sst xmlns="http://schemas.openxmlformats.org/spreadsheetml/2006/main" count="2894" uniqueCount="890">
  <si>
    <t>Sub-code</t>
  </si>
  <si>
    <t xml:space="preserve">Description </t>
  </si>
  <si>
    <t>Selection</t>
  </si>
  <si>
    <t>number (continous)</t>
  </si>
  <si>
    <t xml:space="preserve">coder </t>
  </si>
  <si>
    <t xml:space="preserve">person coding the paper </t>
  </si>
  <si>
    <t>text</t>
  </si>
  <si>
    <t>0= no; 1= yes</t>
  </si>
  <si>
    <t>pollination</t>
  </si>
  <si>
    <t>habitat</t>
  </si>
  <si>
    <t>hazards</t>
  </si>
  <si>
    <t>recreation</t>
  </si>
  <si>
    <t xml:space="preserve">natural capital indicator </t>
  </si>
  <si>
    <t>describe natural capital underpinning the NCP in words</t>
  </si>
  <si>
    <t>HC</t>
  </si>
  <si>
    <t>health</t>
  </si>
  <si>
    <t>formal knowledge</t>
  </si>
  <si>
    <t>informal knowledge</t>
  </si>
  <si>
    <t>skills</t>
  </si>
  <si>
    <t>motivation</t>
  </si>
  <si>
    <t>manual labour</t>
  </si>
  <si>
    <t>SC</t>
  </si>
  <si>
    <t>networks</t>
  </si>
  <si>
    <t>trust</t>
  </si>
  <si>
    <t>formal institutions</t>
  </si>
  <si>
    <t>informal institutions</t>
  </si>
  <si>
    <t>PC</t>
  </si>
  <si>
    <t>tools and machinery</t>
  </si>
  <si>
    <t>infrastructure</t>
  </si>
  <si>
    <t>infrastructure and built capital</t>
  </si>
  <si>
    <t xml:space="preserve">financial capital </t>
  </si>
  <si>
    <t>General comments</t>
  </si>
  <si>
    <t>general comments</t>
  </si>
  <si>
    <t>general comments about the publication</t>
  </si>
  <si>
    <t>open</t>
  </si>
  <si>
    <t>governance level</t>
  </si>
  <si>
    <t>year</t>
  </si>
  <si>
    <t>title</t>
  </si>
  <si>
    <t>temporal scale</t>
  </si>
  <si>
    <t>spatial scale</t>
  </si>
  <si>
    <t xml:space="preserve">explicit co-production </t>
  </si>
  <si>
    <t xml:space="preserve">implicit co-production </t>
  </si>
  <si>
    <t xml:space="preserve">comments </t>
  </si>
  <si>
    <t xml:space="preserve">other remarks or comments </t>
  </si>
  <si>
    <t xml:space="preserve">human capital category </t>
  </si>
  <si>
    <t xml:space="preserve">category to which human capital belongs to (if applicable) </t>
  </si>
  <si>
    <t xml:space="preserve">social capital category </t>
  </si>
  <si>
    <t xml:space="preserve">physical capital category </t>
  </si>
  <si>
    <t>if co-production involves financial capital</t>
  </si>
  <si>
    <t xml:space="preserve">level at which governance is executed </t>
  </si>
  <si>
    <t>governance level indicator</t>
  </si>
  <si>
    <t>indicator on how the level was identified</t>
  </si>
  <si>
    <t>governance suggestion</t>
  </si>
  <si>
    <t>formal governance</t>
  </si>
  <si>
    <t>formal governance indicator</t>
  </si>
  <si>
    <t>indicator on how the formal governance was identified</t>
  </si>
  <si>
    <t>informal governance</t>
  </si>
  <si>
    <t>informal governance indicator</t>
  </si>
  <si>
    <t>indicator on how the informal governance was identified</t>
  </si>
  <si>
    <t>hierarchical governance</t>
  </si>
  <si>
    <t>hierarchical governance indicator</t>
  </si>
  <si>
    <t>indicator on how  hierarchical governance was identified</t>
  </si>
  <si>
    <t>scientific technical governance</t>
  </si>
  <si>
    <t>scientific technical governance indicator</t>
  </si>
  <si>
    <t>indicator on how  scientific technical governance was identified</t>
  </si>
  <si>
    <t>collaborative  governance</t>
  </si>
  <si>
    <t>collaborative governance indicator</t>
  </si>
  <si>
    <t>adaptive  governance</t>
  </si>
  <si>
    <t>adaptive  governance indicator</t>
  </si>
  <si>
    <t>indicator on how  adaptive governance was identified</t>
  </si>
  <si>
    <t>governing strategic behaviour</t>
  </si>
  <si>
    <t>governing strategic behaviour indicator</t>
  </si>
  <si>
    <t>indicator on how governing strategic behaviour was identified</t>
  </si>
  <si>
    <t>governing strategic behaviour by whom</t>
  </si>
  <si>
    <t>governing strategic behaviour against</t>
  </si>
  <si>
    <t>other forms of governance</t>
  </si>
  <si>
    <t>other forms of governance not included above</t>
  </si>
  <si>
    <t>material</t>
  </si>
  <si>
    <t>Germany</t>
  </si>
  <si>
    <t>physical and psychological experiences</t>
  </si>
  <si>
    <t>carbon sequestration</t>
  </si>
  <si>
    <t>1) general paper info</t>
  </si>
  <si>
    <t>paper ID</t>
  </si>
  <si>
    <t xml:space="preserve">identification number of the publication </t>
  </si>
  <si>
    <t>ID co-prod. Review</t>
  </si>
  <si>
    <t>identification number of the publication in co-production review</t>
  </si>
  <si>
    <t>number</t>
  </si>
  <si>
    <t>ID gov review</t>
  </si>
  <si>
    <t xml:space="preserve">identification number of the publication in old governance and ES database </t>
  </si>
  <si>
    <t>JK;RI;MFL;BML; EA; KW</t>
  </si>
  <si>
    <t>authors</t>
  </si>
  <si>
    <t xml:space="preserve">year of the publication </t>
  </si>
  <si>
    <t xml:space="preserve">title of the publication </t>
  </si>
  <si>
    <t xml:space="preserve">journal </t>
  </si>
  <si>
    <t>journal in which the study is published</t>
  </si>
  <si>
    <t>document type</t>
  </si>
  <si>
    <t>type of the publication</t>
  </si>
  <si>
    <t>peer reviewed article; book chapter</t>
  </si>
  <si>
    <t>type of study</t>
  </si>
  <si>
    <t>type of the study</t>
  </si>
  <si>
    <t>case study; systematic review; expert review;  n/a</t>
  </si>
  <si>
    <t>2) study location</t>
  </si>
  <si>
    <t>country location</t>
  </si>
  <si>
    <t>country where case-study takes place</t>
  </si>
  <si>
    <t>3) teporal scale</t>
  </si>
  <si>
    <t xml:space="preserve">temporal scale at which study takes place </t>
  </si>
  <si>
    <t>single point; multiple points; range;  n/a</t>
  </si>
  <si>
    <t>4) spatial scale</t>
  </si>
  <si>
    <t>which spatial level is studied</t>
  </si>
  <si>
    <t>global; continent; multinational; national; landscape; municipality;  n/a</t>
  </si>
  <si>
    <t>5) landscape type</t>
  </si>
  <si>
    <t xml:space="preserve">landscape </t>
  </si>
  <si>
    <t>which landscape is studied</t>
  </si>
  <si>
    <t>forest; non-woody natural vegetation; grassland; marine and coastal; wetland; mountain; cropland; urban green space;  n/a</t>
  </si>
  <si>
    <t>6) data &amp; methods</t>
  </si>
  <si>
    <t>data source</t>
  </si>
  <si>
    <t>source of data</t>
  </si>
  <si>
    <t>primary; secondary; both, n/a</t>
  </si>
  <si>
    <t xml:space="preserve">data type </t>
  </si>
  <si>
    <t>type of data</t>
  </si>
  <si>
    <t>quantitative; qualitative; both;  n/a</t>
  </si>
  <si>
    <t>data collection methods</t>
  </si>
  <si>
    <t xml:space="preserve">methods of data collection </t>
  </si>
  <si>
    <t>analytical methods</t>
  </si>
  <si>
    <t xml:space="preserve">methods of data analysis </t>
  </si>
  <si>
    <t>7) co-production  general</t>
  </si>
  <si>
    <t>claim to have found co-production</t>
  </si>
  <si>
    <t>authors claim to have found co-production</t>
  </si>
  <si>
    <t xml:space="preserve">study uses the concept of co-production explicitely </t>
  </si>
  <si>
    <t xml:space="preserve">study uses the concept of co-production implicit </t>
  </si>
  <si>
    <t>polycentricism</t>
  </si>
  <si>
    <t>study adresses several governance levels</t>
  </si>
  <si>
    <t>8) NCP groups</t>
  </si>
  <si>
    <t>NCP category</t>
  </si>
  <si>
    <t>category to which the co-produced NCP belongs</t>
  </si>
  <si>
    <t>provisioning; regulating; cultural; multiple</t>
  </si>
  <si>
    <t>material NCP</t>
  </si>
  <si>
    <t xml:space="preserve">sub-category to which the NCP belongs to in case that it is a material (defined in previous column) (see sub-categories on the right) </t>
  </si>
  <si>
    <t>energy; food and feed; materials, companionship and labor; medicinal, biochemical and genetic resources; other provisioning service</t>
  </si>
  <si>
    <t>regulating NCP</t>
  </si>
  <si>
    <t xml:space="preserve">sub-category to which the NCP belongs to in case that it is a regulating NCP (defined in previous column) (see sub-categories on the right) </t>
  </si>
  <si>
    <t>habitat; pollination; air quality; climate; ocean acidification; freshwater quantity; freshwater quality; soils and sediments; hazards; detrimental organisms and biological processes; other regulating service</t>
  </si>
  <si>
    <t>non-material NCP</t>
  </si>
  <si>
    <t xml:space="preserve">sub-category to which the NCP belongs to in case that it is a non-material NCP (defined in previous column) (see sub-categories on the right) </t>
  </si>
  <si>
    <t xml:space="preserve">learning and inspiration; physical and psychological experiences; supporting identities; maintenance of options; other cultural service </t>
  </si>
  <si>
    <t xml:space="preserve">NCP(in words) </t>
  </si>
  <si>
    <t>describe NCP  in words</t>
  </si>
  <si>
    <t>9) capital types</t>
  </si>
  <si>
    <t xml:space="preserve">health; formal knowledge; informal knowledge; skills; motivation; manual labour; other human capital </t>
  </si>
  <si>
    <t xml:space="preserve">category to which social capital belongs to (if applicable) </t>
  </si>
  <si>
    <t xml:space="preserve">networks; trust; formal institutions; informal institutions; other social capital </t>
  </si>
  <si>
    <t xml:space="preserve">category to which physical capital belongs to (if applicable) </t>
  </si>
  <si>
    <t xml:space="preserve">tools and machinery; infrastructure and built capital; other physical capital </t>
  </si>
  <si>
    <t xml:space="preserve">10) gerneral info on governance </t>
  </si>
  <si>
    <t>municipial; regional (e.g. county or shire); sub-national (e.g. state, Bundesland); national; supra-national; international</t>
  </si>
  <si>
    <t>governance affecting capitals</t>
  </si>
  <si>
    <t>whether governance affects capitals</t>
  </si>
  <si>
    <t>human capital; social capital; physical capital; financial capital; multiple</t>
  </si>
  <si>
    <t>governance affecting NCP</t>
  </si>
  <si>
    <t xml:space="preserve">whether governance affects ecosystem services </t>
  </si>
  <si>
    <t xml:space="preserve">governance is suggested (hypothetical) instead of measured </t>
  </si>
  <si>
    <t>governance with involvement of formal institutions and formal rules</t>
  </si>
  <si>
    <t>governance with involvement of informal institutions e.g. traditions or customary right, informal groups</t>
  </si>
  <si>
    <t>11) governance modes 
(Primmer et al. 2015)</t>
  </si>
  <si>
    <t>top down formal governance steering lower entities</t>
  </si>
  <si>
    <t>governance based on scientific arguments or involving consultation of scientists at the science policy interface</t>
  </si>
  <si>
    <t>bottom-up based governance seeking to overcome conflicts through stakeholder inclusion in participatory processes</t>
  </si>
  <si>
    <t>indicator on how collaborative  governance was identified</t>
  </si>
  <si>
    <t>governance based on the learning about ever changing circumstances</t>
  </si>
  <si>
    <t>strategic planning of actions against certain forms of policies or governance</t>
  </si>
  <si>
    <t>who agitates against certain forms of governance e.g. a certain policy</t>
  </si>
  <si>
    <t>against which form of governance is action taken</t>
  </si>
  <si>
    <t>Literature Search</t>
  </si>
  <si>
    <t>Authors</t>
  </si>
  <si>
    <t>Year</t>
  </si>
  <si>
    <t>Title</t>
  </si>
  <si>
    <t>journal</t>
  </si>
  <si>
    <t>Governance of NCP co-production</t>
  </si>
  <si>
    <t>polycentrism</t>
  </si>
  <si>
    <t>DOI/URL</t>
  </si>
  <si>
    <t>ES governance</t>
  </si>
  <si>
    <t>Gatzweiler F.W.</t>
  </si>
  <si>
    <t>Organizing a public ecosystem service economy for sustaining biodiversity</t>
  </si>
  <si>
    <t>ECOLOGICAL ECONOMICS</t>
  </si>
  <si>
    <t>peer reviewed article</t>
  </si>
  <si>
    <t>case study</t>
  </si>
  <si>
    <t xml:space="preserve">Ethiopia </t>
  </si>
  <si>
    <t xml:space="preserve">n/a </t>
  </si>
  <si>
    <t>national</t>
  </si>
  <si>
    <t>forest, coffee plantation</t>
  </si>
  <si>
    <t>both</t>
  </si>
  <si>
    <t>qualitative</t>
  </si>
  <si>
    <t>method not specified</t>
  </si>
  <si>
    <t>case study analysis</t>
  </si>
  <si>
    <t>https://doi.org/10.1016/j.ecolecon.2005.10.017</t>
  </si>
  <si>
    <t>Ernstson H., Barthel S., Andersson E., Borgström S.T.</t>
  </si>
  <si>
    <t>Scale-crossing brokers and network governance of urban ecosystem services: The case of stockholm</t>
  </si>
  <si>
    <t>ECOLOGY AND SOCIETY</t>
  </si>
  <si>
    <t>Sweden</t>
  </si>
  <si>
    <t>multiple points</t>
  </si>
  <si>
    <t>local</t>
  </si>
  <si>
    <t>urban green space</t>
  </si>
  <si>
    <t>secondary</t>
  </si>
  <si>
    <t xml:space="preserve">both </t>
  </si>
  <si>
    <t>interview, LCLU, ecological data, survey, literature</t>
  </si>
  <si>
    <t>spatial analysis, content analysis, network analysis</t>
  </si>
  <si>
    <t>https://www.jstor.org/stable/26268215</t>
  </si>
  <si>
    <t>Gómez-Baggethun E., Kelemen E., Martín-López B., Palomo I., Montes C.</t>
  </si>
  <si>
    <t>Scale Misfit in Ecosystem Service Governance as a Source of Environmental Conflict</t>
  </si>
  <si>
    <t>SOCIETY AND NATURAL RESOURCES</t>
  </si>
  <si>
    <t>Spain</t>
  </si>
  <si>
    <t>single point</t>
  </si>
  <si>
    <t>regional</t>
  </si>
  <si>
    <t>forest, agricultural land</t>
  </si>
  <si>
    <t>literature review, interview</t>
  </si>
  <si>
    <t>statistical analysis, chi-squared test, case study analysis</t>
  </si>
  <si>
    <t>https://doi.org/10.1080/08941920.2013.820817</t>
  </si>
  <si>
    <t>Knüppe K., Pahl-Wostl C.</t>
  </si>
  <si>
    <t>Requirements for adaptive governance of groundwater ecosystem services: Insights from Sandveld (South Africa), Upper Guadiana (Spain) and Spree (Germany)</t>
  </si>
  <si>
    <t>REGIONAL ENVIRONMENTAL CHANGE</t>
  </si>
  <si>
    <t>multiple</t>
  </si>
  <si>
    <t>range</t>
  </si>
  <si>
    <t>diverse water systems</t>
  </si>
  <si>
    <t>framework analysis</t>
  </si>
  <si>
    <t xml:space="preserve">10.1007/s10113-012-0312-7 </t>
  </si>
  <si>
    <t>Morán-Ordóñez A., Bugter R., Suárez-Seoane S., de Luis E., Calvo L.</t>
  </si>
  <si>
    <t>Temporal Changes in Socio-Ecological Systems and Their Impact on Ecosystem Services at Different Governance Scales: A Case Study of Heathlands</t>
  </si>
  <si>
    <t>ECOSYSTEMS</t>
  </si>
  <si>
    <t>mountainous heathlands</t>
  </si>
  <si>
    <t>https://doi.org/10.1007/s10021-013-9649-0</t>
  </si>
  <si>
    <t>Young R.F., McPherson E.G.</t>
  </si>
  <si>
    <t>Governing metropolitan green infrastructure in the United States</t>
  </si>
  <si>
    <t>LANDSCAPE AND URBAN PLANNING</t>
  </si>
  <si>
    <t>USA</t>
  </si>
  <si>
    <t>primary</t>
  </si>
  <si>
    <t>interview</t>
  </si>
  <si>
    <t>content analysis</t>
  </si>
  <si>
    <t>https://doi.org/10.1016/j.landurbplan.2012.09.004</t>
  </si>
  <si>
    <t>Kaye-Zwiebel E., King E.</t>
  </si>
  <si>
    <t>Kenyan pastoralist societies in transition: Varying perceptions of the value of ecosystem services</t>
  </si>
  <si>
    <t>Kenya</t>
  </si>
  <si>
    <t>pastoral land</t>
  </si>
  <si>
    <t>observation, survey, games, socio-economic</t>
  </si>
  <si>
    <t>statistical analysis</t>
  </si>
  <si>
    <t>https://www.jstor.org/stable/26269603</t>
  </si>
  <si>
    <t>Farhad S., Gual M.A., Ruiz-Ballesteros E.</t>
  </si>
  <si>
    <t>Linking governance and ecosystem services: The case of Isla Mayor (Andalusia, Spain)</t>
  </si>
  <si>
    <t>LAND USE POLICY</t>
  </si>
  <si>
    <t>river marshland, agricultural land</t>
  </si>
  <si>
    <t>interview, literature, observation, workshop</t>
  </si>
  <si>
    <t>https://doi.org/10.1016/j.landusepol.2015.01.019</t>
  </si>
  <si>
    <t>Felipe-Lucia M.R., Martín-López B., Lavorel S., Berraquero-Díaz L., Escalera-Reyes J., Comín F.A.</t>
  </si>
  <si>
    <t>Ecosystem services flows: Why stakeholders' power relationships matter</t>
  </si>
  <si>
    <t>PLOS ONE</t>
  </si>
  <si>
    <t>floodplain, riversystem, agricultural land</t>
  </si>
  <si>
    <t>literature, interview</t>
  </si>
  <si>
    <t>modeling, expert based assessment</t>
  </si>
  <si>
    <t>https://doi.org/10.1371/journal.pone.0132232</t>
  </si>
  <si>
    <t>Outeiro L., Gajardo C., Oyarzo H., Ther F., Cornejo P., Villasante S., Ventine L.B.</t>
  </si>
  <si>
    <t>Framing local ecological knowledge to value marine ecosystem services for the customary sea tenure of aboriginal communities in southern Chile</t>
  </si>
  <si>
    <t>ECOSYSTEM SERVICES</t>
  </si>
  <si>
    <t>Chile</t>
  </si>
  <si>
    <t>marine ecosystem</t>
  </si>
  <si>
    <t>survey, interview</t>
  </si>
  <si>
    <t>https://doi.org/10.1016/j.ecoser.2015.04.004</t>
  </si>
  <si>
    <t>Knüppe K., Pahl-Wostl C., Vinke-de Kruijf J.</t>
  </si>
  <si>
    <t>Sustainable Groundwater Management: A Comparative Study of Local Policy Changes and Ecosystem Services in South Africa and Germany</t>
  </si>
  <si>
    <t>ENVIRONMENTAL POLICY AND GOVERNANCE</t>
  </si>
  <si>
    <t>interview, literature</t>
  </si>
  <si>
    <t>https://doi.org/10.1002/eet.1693</t>
  </si>
  <si>
    <t>Schermer M., Darnhofer I., Daugstad K., Gabillet M., Lavorel S., Steinbacher M.</t>
  </si>
  <si>
    <t>Institutional impacts on the resilience of mountain grasslands: An analysis based on three European case studies</t>
  </si>
  <si>
    <t>grassland</t>
  </si>
  <si>
    <t>semi-structured interviews, literature review, policy document analysis</t>
  </si>
  <si>
    <t>https://doi.org/10.1016/j.landusepol.2015.12.009</t>
  </si>
  <si>
    <t>Garrido P., Elbakidze M., Angelstam P.</t>
  </si>
  <si>
    <t>Stakeholders’ perceptions on ecosystem services in Östergötland's (Sweden) threatened oak wood-pasture landscapes</t>
  </si>
  <si>
    <t>wood pastures</t>
  </si>
  <si>
    <t>qualitative content analysis</t>
  </si>
  <si>
    <t>https://doi.org/10.1016/j.landurbplan.2016.08.018</t>
  </si>
  <si>
    <t>Garrido P., Elbakidze M., Angelstam P., Plieninger T., Pulido F., Moreno G.</t>
  </si>
  <si>
    <t>Stakeholder perspectives of wood-pasture ecosystem services: A case study from Iberian dehesas</t>
  </si>
  <si>
    <t>Dehesa, grassland, forest</t>
  </si>
  <si>
    <t>https://doi.org/10.1016/j.landusepol.2016.10.022</t>
  </si>
  <si>
    <t>Mannetti L.M., Göttert T., Zeller U., Esler K.J.</t>
  </si>
  <si>
    <t>Expanding the protected area network in Namibia: An institutional analysis</t>
  </si>
  <si>
    <t>Namibia</t>
  </si>
  <si>
    <t>arid savannah</t>
  </si>
  <si>
    <t>interview, focus group, workshop, literature</t>
  </si>
  <si>
    <t>content analysis IAD framework</t>
  </si>
  <si>
    <t>https://doi.org/10.1016/j.ecoser.2017.08.008</t>
  </si>
  <si>
    <t>Tikkanen J., Hokajärvi R., Hujala T., Kurttila M.</t>
  </si>
  <si>
    <t>Ex ante evaluation of a PES system: Safeguarding recreational environments for nature-based tourism</t>
  </si>
  <si>
    <t>JOURNAL OF RURAL STUDIES</t>
  </si>
  <si>
    <t>Finland</t>
  </si>
  <si>
    <t>forest</t>
  </si>
  <si>
    <t>workshop, literature, survey , interview, LCLU, observation</t>
  </si>
  <si>
    <t>spatial analysis, content analysis</t>
  </si>
  <si>
    <t>https://doi.org/10.1016/j.jrurstud.2017.03.011</t>
  </si>
  <si>
    <t>Ward C., Stringer L., Holmes G.</t>
  </si>
  <si>
    <t>Changing governance, changing inequalities: Protected area co-management and access to forest ecosystem services: a Madagascar case study</t>
  </si>
  <si>
    <t>Madagascar</t>
  </si>
  <si>
    <t>survey, focus group, interview</t>
  </si>
  <si>
    <t>statistical analysis, content analysis</t>
  </si>
  <si>
    <t>https://doi.org/10.1016/j.ecoser.2018.01.014</t>
  </si>
  <si>
    <t>Dietze V., Hagemann N., Jürges N., Bartke S., Fürst C.</t>
  </si>
  <si>
    <t>Farmers consideration of soil ecosystem services in agricultural management - A case study from Saxony, Germany</t>
  </si>
  <si>
    <t>agricultural landscapes</t>
  </si>
  <si>
    <t>https://doi.org/10.1016/j.landusepol.2018.11.003</t>
  </si>
  <si>
    <t>Aguilera, Moisés A., Jan Tapia, Camila Gallardo, Pamela Núñez, and Katerina Varas-Belemm</t>
  </si>
  <si>
    <t>Loss of coastal ecosystem spatial connectivity and services by urbanization: Natural-to-urban integration for bay management</t>
  </si>
  <si>
    <t>JOURNAL OF ENVIRONMENTAL MANAGEMENT</t>
  </si>
  <si>
    <t>marine and coastal, urban green space</t>
  </si>
  <si>
    <t>land use data, literature, expert judgment</t>
  </si>
  <si>
    <t>spatial analysis, modeling</t>
  </si>
  <si>
    <t>https://doi.org/10.1016/j.jenvman.2020.111297</t>
  </si>
  <si>
    <t>Larson, Kelli L., Riley Andrade, Kristen C. Nelson, Megan M. Wheeler, Jesse M. Engebreston, Sharon J. Hall, Meghan L. Avolio, et al.</t>
  </si>
  <si>
    <t>Municipal regulation of residential landscapes across US cities: Patterns and implications for landscape sustainability</t>
  </si>
  <si>
    <t>literature</t>
  </si>
  <si>
    <t>https://doi.org/10.1016/j.jenvman.2020.111132</t>
  </si>
  <si>
    <t>ES governance/ NCP Co-production</t>
  </si>
  <si>
    <t>Lavorel, Sandra, Bruno Locatelli, Matthew J. Colloff, and Enora Bruley</t>
  </si>
  <si>
    <t>Co-producing ecosystem services for adapting to climate change</t>
  </si>
  <si>
    <t>PHILOSOPHICAL TRANSACTIONS OF THE ROYAL SOCIETY B: BIOLOGICAL SCIENCES</t>
  </si>
  <si>
    <t>expert review</t>
  </si>
  <si>
    <t xml:space="preserve">mountain, forest, grassland, non-woody natural vegetation, </t>
  </si>
  <si>
    <t>literature, expert knowledge</t>
  </si>
  <si>
    <t>qualitative, deductive analysis</t>
  </si>
  <si>
    <t>https://doi.org/10.1098/rstb.2019.0119</t>
  </si>
  <si>
    <t>NCP Co-production</t>
  </si>
  <si>
    <t>Fischer, Anke, and Antonia Eastwood</t>
  </si>
  <si>
    <t>Coproduction of ecosystem services as human-nature interactions-An
analytical framework.</t>
  </si>
  <si>
    <t xml:space="preserve">LAND USE POLICY </t>
  </si>
  <si>
    <t xml:space="preserve">UK </t>
  </si>
  <si>
    <t>forest; non-woody natural vegetation; grassland; cropland</t>
  </si>
  <si>
    <t>interviews</t>
  </si>
  <si>
    <t>qualitative analysis</t>
  </si>
  <si>
    <t>https://doi.org/10.1016/j.landusepol.2015.12.004</t>
  </si>
  <si>
    <t>Garcia-Llorente, Marina, Irene Iniesta-Arandia, Barbara A. Willaarts, Paula A. Harrison, Pam Berry, Maria del Mar Bayo, Antonio J. Castro, Carlos Montes, and Berta Martin-Lopez</t>
  </si>
  <si>
    <t>Biophysical and sociocultural factors underlying spatial
trade-offs of ecosystem services in semiarid watersheds. 
trade-offs of ecosystem services in semiarid watersheds. ECOLOGY AND SOCIETY</t>
  </si>
  <si>
    <t xml:space="preserve">Spain </t>
  </si>
  <si>
    <t>forest; cropland; mountain; freshwater</t>
  </si>
  <si>
    <t>quantitative</t>
  </si>
  <si>
    <t>face-to face questionnaires; biophysical measurements</t>
  </si>
  <si>
    <t>correlation tests</t>
  </si>
  <si>
    <t xml:space="preserve">http://dx.doi.org/10.5751/ES-07785-200339 </t>
  </si>
  <si>
    <t>Hipolito, Juliana, Blandina Felipe Viana, and Lucas A. Garibaldi</t>
  </si>
  <si>
    <t xml:space="preserve">The value of pollinator-friendly practices: Synergies
between natural and anthropogenic assets. </t>
  </si>
  <si>
    <t>BASIC AND APPLIED ECOLOGY</t>
  </si>
  <si>
    <t>Brazil</t>
  </si>
  <si>
    <t>cropland</t>
  </si>
  <si>
    <t xml:space="preserve">interviews </t>
  </si>
  <si>
    <t>generalized linear modelling</t>
  </si>
  <si>
    <t>https://doi.org/10.1016/j.baae.2016.09.003</t>
  </si>
  <si>
    <t>Jackson, L.E., M.M. Pulleman, L. Brussaard, K.S. Bawa, G.G. Brown, I.M. Cardoso, P.C. de Ruiter, et al.</t>
  </si>
  <si>
    <t xml:space="preserve">Social-ecological and regional adaptation of agrobiodiversity management across a global set of research regions. </t>
  </si>
  <si>
    <t>GLOBAL ENVIRONMENTAL CHANGE-HUMAN AND POLICY DIMENSIONS</t>
  </si>
  <si>
    <t>expert knowledge</t>
  </si>
  <si>
    <t>principal component analysis</t>
  </si>
  <si>
    <t>https://doi.org/10.1016/j.gloenvcha.2012.05.002</t>
  </si>
  <si>
    <t>Lavelle, Patrick, Sylvain Dolédec, Xavier Arnauld de Sartre, Thibaud Decaëns, Valery Gond, Michel Grimaldi, Johan Oszwald, et al.</t>
  </si>
  <si>
    <t xml:space="preserve">Unsustainable landscapes of deforested Amazonia: An analysis of the relationships among landscapes and the social, economic and environmental profiles of farms at different ages following deforestation. </t>
  </si>
  <si>
    <t>GLOBAL ENVIRONMENTAL</t>
  </si>
  <si>
    <t>Brazil; Colombia</t>
  </si>
  <si>
    <t>forest; grassland; wetlands; cropland</t>
  </si>
  <si>
    <t>ecological data</t>
  </si>
  <si>
    <t>mixed linear modelling</t>
  </si>
  <si>
    <t>https://doi.org/10.1016/j.gloenvcha.2016.04.009</t>
  </si>
  <si>
    <t>Malinga, Rebecka Henriksson, Graham P. W. Jewitt, Regina Lindborg, Erik Andersson, and Line J. Gordon</t>
  </si>
  <si>
    <t xml:space="preserve">On the other side of the ditch: Exploring contrasting ecosystem service coproduction between smallholder and commercial
agriculture. </t>
  </si>
  <si>
    <t>CHANGE-HUMAN AND POLICY DIMENSIONS</t>
  </si>
  <si>
    <t>South Africa</t>
  </si>
  <si>
    <t>grassland; cropland</t>
  </si>
  <si>
    <t>interviews; participatory mapping; expert assessment</t>
  </si>
  <si>
    <t>descriptive statistics, qualitative analysis</t>
  </si>
  <si>
    <t xml:space="preserve">https://doi.org/10.5751/ES-10380-230409 </t>
  </si>
  <si>
    <t>Quintas-Soriano, Cristina, Jodi S. Brandt, Katrina Running, Colden V. Baxter, Dainee M. Gibson, Jenna Narducci, and Antonio J. Castro</t>
  </si>
  <si>
    <t>Social-ecological systems influence ecosystem service perception: A Programme on Ecosystem Change and Society (PECS) analysis.</t>
  </si>
  <si>
    <t xml:space="preserve">forest; grassland; cropland; mountain </t>
  </si>
  <si>
    <t>multivariate regression analysis</t>
  </si>
  <si>
    <t xml:space="preserve">https://doi.org/10.5751/ES-10226-230303 </t>
  </si>
  <si>
    <t>Torralba, Mario, Elisa Oteros-Rozas, Gerardo Moreno, and Tobias Plieninge</t>
  </si>
  <si>
    <t xml:space="preserve">Exploring the Role of Management in the Coproduction of Ecosystem Services from Spanish Wooded Rangelands. </t>
  </si>
  <si>
    <t xml:space="preserve">interviews; on-foot inspection </t>
  </si>
  <si>
    <t>hierarchical cluster analysis; principal component analysis</t>
  </si>
  <si>
    <t>https://doi.org/10.1016/j.rama.2017.09.001</t>
  </si>
  <si>
    <t>Vialatte, Aude, Cecile Barnaud, Julien Blanco, Annie Ouin, Jean-Philippe Choisis, Emilie Andrieu, David Sheeren, et al.</t>
  </si>
  <si>
    <t xml:space="preserve">A conceptual framework for the governance of
multiple ecosystem services in agricultural landscapes. </t>
  </si>
  <si>
    <t>RANGELAND ECOLOGY</t>
  </si>
  <si>
    <t>France</t>
  </si>
  <si>
    <t>forest; grassland; cropland</t>
  </si>
  <si>
    <t>interviews; focus groups</t>
  </si>
  <si>
    <t xml:space="preserve">https://doi.org/10.1007/s10980-019-00829-4(0123456789().,-volV() 0123458697().,-volV) </t>
  </si>
  <si>
    <t>López-Santiago, César A., Elisa Oteros-Rozas, Berta Martín-López, Tobias Plieninger, Esther González Martín, and José A. González.</t>
  </si>
  <si>
    <t>Using visual stimuli to explore the social perceptions of ecosystem services in cultural landscapes: the case of transhumance in Mediterranean Spain</t>
  </si>
  <si>
    <t>&amp; MANAGEMENT</t>
  </si>
  <si>
    <t>forest; cropland</t>
  </si>
  <si>
    <t>face-to face questionnaires</t>
  </si>
  <si>
    <t>redundancy analysis; multivariate analysis</t>
  </si>
  <si>
    <t xml:space="preserve">http://dx.doi.org/10.5751/ES-06401-190227 </t>
  </si>
  <si>
    <t>Martín-López, Berta, Irene Iniesta-Arandia, Marina García-Llorente, Ignacio Palomo, Izaskun Casado-Arzuaga, David García Del Amo, Erik Gómez-Baggethun, et al.</t>
  </si>
  <si>
    <t>Uncovering Ecosystem Service Bundles through Social Preferences.</t>
  </si>
  <si>
    <t>LANDSCAPE ECOLOGY</t>
  </si>
  <si>
    <t>forest; non-woody natural vegetation; grassland; marine and coastal; wetland; mountain; urban green space</t>
  </si>
  <si>
    <t>redundancy analysis</t>
  </si>
  <si>
    <t>https://doi.org/10.1371/journal.pone.0038970</t>
  </si>
  <si>
    <t>Rojas, Octavio, María Zamorano, Katia Saez, Carolina Rojas, Claudio Vega, Loretto Arriagada, and Corina Basnou.</t>
  </si>
  <si>
    <t>Social Perception of Ecosystem Services in a Coastal Wetland Post-Earthquake: A Case Study in Chile.</t>
  </si>
  <si>
    <t>marine and coastal</t>
  </si>
  <si>
    <t>significance test</t>
  </si>
  <si>
    <t>https://doi.org/10.3390/su9111983</t>
  </si>
  <si>
    <t>Hicks, Christina C., and Joshua E. Cinner.</t>
  </si>
  <si>
    <t>Social, institutional, and knowledge mechanisms mediate diverse ecosystem service benefits from coral reefs.</t>
  </si>
  <si>
    <t>Kenya; Madagascar; Seychelles; Tanzania</t>
  </si>
  <si>
    <t>multinational</t>
  </si>
  <si>
    <t>focus groups; face-to face questionnaires; interviews</t>
  </si>
  <si>
    <t>principal component analysis; redundancy analysis</t>
  </si>
  <si>
    <t>https://doi.org/10.1073/pnas.1413473111</t>
  </si>
  <si>
    <t>Bravo-Monroy, L., J. Tzanopoulos, and S.G. Potts</t>
  </si>
  <si>
    <t>Ecological and social drivers of coffee pollination in Santander, Colombia</t>
  </si>
  <si>
    <t>SUSTAINABILITY</t>
  </si>
  <si>
    <t>Colombia</t>
  </si>
  <si>
    <t xml:space="preserve">farm </t>
  </si>
  <si>
    <t xml:space="preserve">in-depth interviews; participant observation; face-to-face questionnaire; transect walks; counting pollinators </t>
  </si>
  <si>
    <t xml:space="preserve">regression models </t>
  </si>
  <si>
    <t>https://doi.org/10.1016/j.agee.2015.06.007</t>
  </si>
  <si>
    <t>Auer, A., N. Maceira, and L. Nahuelhual</t>
  </si>
  <si>
    <t>Agriculturisation and trade-offs between commodity production and cultural ecosystem services: A case study in Balcarce County</t>
  </si>
  <si>
    <t>PNAS</t>
  </si>
  <si>
    <t xml:space="preserve">Argentina </t>
  </si>
  <si>
    <t>exploratory interviews</t>
  </si>
  <si>
    <t>https://doi.org/10.1016/j.jrurstud.2017.05.013</t>
  </si>
  <si>
    <t>Scholte, Samantha S. K., Maya Todorova, Astrid J. A. van Teeffelen, and Peter H. Verburg.</t>
  </si>
  <si>
    <t>Public Support for Wetland Restoration: What is the Link With Ecosystem Service Values?</t>
  </si>
  <si>
    <t>AGRICULTURE, ECOSYSTEMS AND ENVIRONMENT</t>
  </si>
  <si>
    <t>Bulgaria</t>
  </si>
  <si>
    <t>forest; wetland; grassland</t>
  </si>
  <si>
    <t>face-to-face questionnaires</t>
  </si>
  <si>
    <t>chi-square statistics</t>
  </si>
  <si>
    <t xml:space="preserve">10.1007/s13157-016-0755-6 </t>
  </si>
  <si>
    <t>Lavorel, Sandra, Bruno Locatelli, Matthew J. Colloff, and Enora Bruley.</t>
  </si>
  <si>
    <t>Ecosystem services, well-being benefits and urbanization associations in a Small Island Developing State</t>
  </si>
  <si>
    <t>Solomon Islands</t>
  </si>
  <si>
    <t xml:space="preserve">semi-structured interviews; focus groups </t>
  </si>
  <si>
    <t>https://doi.org/10.1002/pan3.10180</t>
  </si>
  <si>
    <t>Julian, Jason, Graham Daly, and Russell Weaver</t>
  </si>
  <si>
    <t>University Students’ Social Demand of a Blue Space and the Influence of Life Experiences</t>
  </si>
  <si>
    <t>WETLANDS</t>
  </si>
  <si>
    <t>freshwater</t>
  </si>
  <si>
    <t>online questionnaire</t>
  </si>
  <si>
    <t>https://doi.org/10.3390/su10093178</t>
  </si>
  <si>
    <t>Brown, Jeffrey A., Kelli L. Larson, Susannah B. Lerman, Daniel L. Childers, Riley Andrade, Heather L. Bateman, Sharon J. Hall, Paige S. Warren, and Abigail M. York</t>
  </si>
  <si>
    <t>Influences of Environmental and Social Factors on Perceived Bio-Cultural Services and Disservices</t>
  </si>
  <si>
    <t>PEOPLE AND NATURE</t>
  </si>
  <si>
    <t xml:space="preserve">cropland; wetland; urban green space; non-woody natural vegetation; freshwater </t>
  </si>
  <si>
    <t xml:space="preserve">questionnaire </t>
  </si>
  <si>
    <t>https://doi.org/10.3389/fevo.2020.569730</t>
  </si>
  <si>
    <t>Muhamad, Dendi, Satoru Okubo, Koji Harashina, Parikesit, Budhi Gunawan, and Kazuhiko Takeuchi.</t>
  </si>
  <si>
    <t>Living close to forests enhances people's perception of ecosystem services in a forest–agricultural landscape of West Java, Indonesia</t>
  </si>
  <si>
    <t xml:space="preserve">Indonesia </t>
  </si>
  <si>
    <t xml:space="preserve">face-to-face structured and semi-structured interviews </t>
  </si>
  <si>
    <t>https://doi.org/10.1016/j.ecoser.2014.04.003</t>
  </si>
  <si>
    <t>Zeweld, W. Zeweld, Woldegebrial, Guido Van Huylenbroeck, Girmay Tesfay, Hossein Azadi, and Stijn Speelman.</t>
  </si>
  <si>
    <t>Sustainable agricultural practices, environmental risk mitigation and livelihood improvements: Empirical evidence from Northern Ethiopia</t>
  </si>
  <si>
    <t xml:space="preserve">FRONTIERS IN ECOLOGY AND EVOLUTION </t>
  </si>
  <si>
    <t>factor analysis with anova</t>
  </si>
  <si>
    <t>https://doi.org/10.1016/j.landusepol.2019.01.002</t>
  </si>
  <si>
    <t>Nagendra, Harini, and Elinor Ostrom</t>
  </si>
  <si>
    <t>Applying the social-ecological system framework to the diagnosis of urban lake commons in Bangalore, India</t>
  </si>
  <si>
    <t xml:space="preserve">ECOSYSTEM SERVICES </t>
  </si>
  <si>
    <t>India</t>
  </si>
  <si>
    <t>freshwater; urban green space</t>
  </si>
  <si>
    <t>remote sensing; observations; informal discussions; qualitative recording of ecological conditions</t>
  </si>
  <si>
    <t>qualitative analysis using matrices</t>
  </si>
  <si>
    <t xml:space="preserve">http://dx.doi.org/10.5751/ES-06582-190267 </t>
  </si>
  <si>
    <t>Yang, Wanni, and Lin Zhen</t>
  </si>
  <si>
    <t>Household perceptions of factors that affect food consumption in grassland areas: a case study in the Xilin Gol Grassland, China</t>
  </si>
  <si>
    <t xml:space="preserve">China </t>
  </si>
  <si>
    <t xml:space="preserve">face-to-face semi-structured interviews </t>
  </si>
  <si>
    <t xml:space="preserve">network analysis </t>
  </si>
  <si>
    <t>https://doi.org/10.1088/1748-9326/abc0b9</t>
  </si>
  <si>
    <t>Lindsay, Amanda R., James N. Sanchirico, Ted E. Gilliland, Rohani Ambo-Rappe, J. Edward Taylor, Nils C. Krueck, and Peter J. Mumby</t>
  </si>
  <si>
    <t>Evaluating sustainable development policies in rural coastal economies</t>
  </si>
  <si>
    <t>household survey</t>
  </si>
  <si>
    <t>computable general equilibrium model</t>
  </si>
  <si>
    <t>https://doi.org/10.1073/pnas.2017835117</t>
  </si>
  <si>
    <t>NCP/ co-produced ES category</t>
  </si>
  <si>
    <t>MNCP</t>
  </si>
  <si>
    <t>RNCP</t>
  </si>
  <si>
    <t>NMNCP</t>
  </si>
  <si>
    <t xml:space="preserve">NCP (in words) </t>
  </si>
  <si>
    <t>natural capital</t>
  </si>
  <si>
    <t>level indicator</t>
  </si>
  <si>
    <t>collaborative governance</t>
  </si>
  <si>
    <t>adaptive governance</t>
  </si>
  <si>
    <t>adaptive governance indicator</t>
  </si>
  <si>
    <t>governing s.b.</t>
  </si>
  <si>
    <t>Material NCP</t>
  </si>
  <si>
    <t>food and feed</t>
  </si>
  <si>
    <t>coffee</t>
  </si>
  <si>
    <t>forest, coffee plants</t>
  </si>
  <si>
    <t>EU funded project in Ehiopia, Public private partnerships, Ethiopian government</t>
  </si>
  <si>
    <t>polycentric governance includes  Ethiopian government, local government, coffee industry, public private partnerships, buyers</t>
  </si>
  <si>
    <t>ecosystem stewardship</t>
  </si>
  <si>
    <t>local coffee growing communities</t>
  </si>
  <si>
    <t>historical governance of land access rights through community</t>
  </si>
  <si>
    <t>Regulating NCP</t>
  </si>
  <si>
    <t>pollinators, plants</t>
  </si>
  <si>
    <t>municipal and regional planning</t>
  </si>
  <si>
    <t>municipial and regional planning agencies</t>
  </si>
  <si>
    <t>city level planning</t>
  </si>
  <si>
    <t>efforts have been launched to engage various actors</t>
  </si>
  <si>
    <t xml:space="preserve">inclusion of various actors to foster adaptive governance </t>
  </si>
  <si>
    <t>livestock production</t>
  </si>
  <si>
    <t>landscape, animals</t>
  </si>
  <si>
    <t>national park, access rights to land</t>
  </si>
  <si>
    <t>national park, cattle plan</t>
  </si>
  <si>
    <t>national park</t>
  </si>
  <si>
    <t>cattle plan developed with authorities, scientists, farmers</t>
  </si>
  <si>
    <t>freshwater quality</t>
  </si>
  <si>
    <t>groundwater provision</t>
  </si>
  <si>
    <t>groundwater</t>
  </si>
  <si>
    <t>biosphere reserve</t>
  </si>
  <si>
    <t>collaboration between agencies</t>
  </si>
  <si>
    <t>paper talks aboutrequirements for adaptive governance but does not find it yet</t>
  </si>
  <si>
    <t>sub-national</t>
  </si>
  <si>
    <t>State Office of Environment, Health and Consumer Protection, and the State Office of Mining, Geology and Resources.</t>
  </si>
  <si>
    <t>no hierarchy among institutional actors, but specific responsibilities</t>
  </si>
  <si>
    <t>Material and regulating NCP</t>
  </si>
  <si>
    <t>groundwater provision, agrinon-material products</t>
  </si>
  <si>
    <t>groundwater, landscape</t>
  </si>
  <si>
    <t>landscape management</t>
  </si>
  <si>
    <t>spatial planning</t>
  </si>
  <si>
    <t>measurement of irrigation systems, measures, technical infrastructure</t>
  </si>
  <si>
    <t>honey production, meat cheese, wool</t>
  </si>
  <si>
    <t>heath, flowering plants, livestock</t>
  </si>
  <si>
    <t>policies to promote market of high quality goods</t>
  </si>
  <si>
    <t>Material and non-material NCP</t>
  </si>
  <si>
    <t>game reserves</t>
  </si>
  <si>
    <t>game reserves to reduce shooting numbers and keep animal stocks</t>
  </si>
  <si>
    <t>grazing</t>
  </si>
  <si>
    <t>heath pasture land</t>
  </si>
  <si>
    <t>local councils</t>
  </si>
  <si>
    <t>local councils working with herd owners</t>
  </si>
  <si>
    <t>energy</t>
  </si>
  <si>
    <t>wood fuel</t>
  </si>
  <si>
    <t>heath and shrub cover</t>
  </si>
  <si>
    <t>promoting use of heath and shrub biomass for local markets</t>
  </si>
  <si>
    <t>promotion of shrub to be sold in markets</t>
  </si>
  <si>
    <t>biochemical and genetic resources</t>
  </si>
  <si>
    <t>supporting identities</t>
  </si>
  <si>
    <t>genetic diversity</t>
  </si>
  <si>
    <t>heath-pasture landscape mosaic</t>
  </si>
  <si>
    <t>supra-national</t>
  </si>
  <si>
    <t>EU protection by Natura 2000</t>
  </si>
  <si>
    <t>EU biodiversity protection by Natura 2000</t>
  </si>
  <si>
    <t>Non-material NCP</t>
  </si>
  <si>
    <t>non-material heritage</t>
  </si>
  <si>
    <t>heath mosaic landscape</t>
  </si>
  <si>
    <t>EU protection by Natura 2000 encouraging traditional management</t>
  </si>
  <si>
    <t>toursim</t>
  </si>
  <si>
    <t>regional strategies to promote tourism</t>
  </si>
  <si>
    <t>soils and sediments</t>
  </si>
  <si>
    <t>prevention of soil erosion</t>
  </si>
  <si>
    <t>heathlands</t>
  </si>
  <si>
    <t>population at both local and regional scales</t>
  </si>
  <si>
    <t>collab for management practices to reduce biomass continuity</t>
  </si>
  <si>
    <t>water purification</t>
  </si>
  <si>
    <t>climate</t>
  </si>
  <si>
    <t>Earth population</t>
  </si>
  <si>
    <t>Regulating and non-material NCP</t>
  </si>
  <si>
    <t>microclimate and carbon sequestration</t>
  </si>
  <si>
    <t>green infrastructre, trees</t>
  </si>
  <si>
    <t xml:space="preserve">city </t>
  </si>
  <si>
    <t>municipal sustainability policies</t>
  </si>
  <si>
    <t xml:space="preserve">involvement of businesses </t>
  </si>
  <si>
    <t>scientific advice in development of plans for tree planting initiative</t>
  </si>
  <si>
    <t>collab between mayor's office, city parks departments, local NPOs and businesses</t>
  </si>
  <si>
    <t>city planning seeks to implement stewardship for GI</t>
  </si>
  <si>
    <t>air quality</t>
  </si>
  <si>
    <t>improvement of air quality</t>
  </si>
  <si>
    <t>flood reduction</t>
  </si>
  <si>
    <t>feed, livestock,</t>
  </si>
  <si>
    <t>pastural lands</t>
  </si>
  <si>
    <t>group ranch</t>
  </si>
  <si>
    <t>grazing access restrictions on community level</t>
  </si>
  <si>
    <t>collab of community with international NGO</t>
  </si>
  <si>
    <t>adaptive capacity in management but not governance</t>
  </si>
  <si>
    <t>feed, livestock, eco tourism</t>
  </si>
  <si>
    <t>collab of community wih private ranch</t>
  </si>
  <si>
    <t>collab of community with lodge operator</t>
  </si>
  <si>
    <t>Material, regulating and non-material NCP</t>
  </si>
  <si>
    <t>rice production, habitat and breeding grounds for migratory birds, tourism for bird watching</t>
  </si>
  <si>
    <t>marshlands, rice paddies</t>
  </si>
  <si>
    <t>European Union and European Commission Directorate General for Agriculture</t>
  </si>
  <si>
    <t>Spanish Central Government; State Civil Guard; Ministry of Agriculture, Food and Environment; Doñana National Park Administration, Guadalquivir River Basin Authority</t>
  </si>
  <si>
    <t>Adapted water legislation due to national water law</t>
  </si>
  <si>
    <t>Andalusian Association of the Irrigation communities</t>
  </si>
  <si>
    <t>Dam Water Release Commission; River Policing Authority; Andalusian Department of Agriculture, Fisheries and the Environment</t>
  </si>
  <si>
    <t>Andalusian Department of Agriculture: standardised inventory for fertilisers, pesticides and certified seeds</t>
  </si>
  <si>
    <t>Seville River Farmers Federation</t>
  </si>
  <si>
    <t>Irrigation Communities</t>
  </si>
  <si>
    <t>habitat, water quality, recreation</t>
  </si>
  <si>
    <t>floodplains</t>
  </si>
  <si>
    <t>formal institutions can influence synergies and trade-offs between ES</t>
  </si>
  <si>
    <t>recreation sector</t>
  </si>
  <si>
    <t>strong influence on recreational services through economic activitiy</t>
  </si>
  <si>
    <t>food production</t>
  </si>
  <si>
    <t>EU Common Agrinon-material Policy</t>
  </si>
  <si>
    <t>fishing</t>
  </si>
  <si>
    <t>fisheries</t>
  </si>
  <si>
    <t>aboriginal fishing communities</t>
  </si>
  <si>
    <t>communities forbid excraction of small size species</t>
  </si>
  <si>
    <t>banning people to live on certain lands</t>
  </si>
  <si>
    <t>learning and inspiration</t>
  </si>
  <si>
    <t>community involvement in ecotourism</t>
  </si>
  <si>
    <t>potato production</t>
  </si>
  <si>
    <t>soil, groundwater</t>
  </si>
  <si>
    <t>Sandveld region, representatives of conservation, commercial farmers, private sector, local municipalities</t>
  </si>
  <si>
    <t>Biodiversity Best Practices for Potato Production agreement</t>
  </si>
  <si>
    <t xml:space="preserve">quota for irrigation </t>
  </si>
  <si>
    <t xml:space="preserve">multi-stakeholder process involvind conservation sector (NGOs and state agencies, commercial sector, private sector, local municipalities) </t>
  </si>
  <si>
    <t>agreement as reaction to irrigation problems</t>
  </si>
  <si>
    <t>herding, fodder production, tourism in winter</t>
  </si>
  <si>
    <t>EU CAP subsidies and rural development programs</t>
  </si>
  <si>
    <t>EU Common Agrinon-material Policy; Austrian regulation on minimum 90 days of access for cattle to grassland</t>
  </si>
  <si>
    <t>equitable land-use administered by community based on technical restraints due to mountainous area</t>
  </si>
  <si>
    <t>dairy products, sheep production</t>
  </si>
  <si>
    <t>Norwegian state farming subsidies</t>
  </si>
  <si>
    <t>Norwegian national farming regulation</t>
  </si>
  <si>
    <t>Norwegian national farming regulation; Norwegian grazing minimum 16 weeks</t>
  </si>
  <si>
    <t>crop production, animals</t>
  </si>
  <si>
    <t>wood pasture, agrinon-material land, grazing</t>
  </si>
  <si>
    <t>EU CAP and Swedish state subsidies through rural development programme</t>
  </si>
  <si>
    <t>recreation, bird-watching, tourism</t>
  </si>
  <si>
    <t>wood pasture, oak fores</t>
  </si>
  <si>
    <t>municipalities granting access</t>
  </si>
  <si>
    <t>municipal planning</t>
  </si>
  <si>
    <t>livestock production,</t>
  </si>
  <si>
    <t>acorns as fodder</t>
  </si>
  <si>
    <t>EU CAP, land tenure, global food markets</t>
  </si>
  <si>
    <t>land tenure, global food markets, EU CAP</t>
  </si>
  <si>
    <t>EU CAP</t>
  </si>
  <si>
    <t>eco-tourism, recreation, bird watching</t>
  </si>
  <si>
    <t xml:space="preserve">landscape, birds, </t>
  </si>
  <si>
    <t>protection through national park</t>
  </si>
  <si>
    <t>research programs on national park</t>
  </si>
  <si>
    <t>materials</t>
  </si>
  <si>
    <t>cork production</t>
  </si>
  <si>
    <t>cork oak</t>
  </si>
  <si>
    <t>local land tenure</t>
  </si>
  <si>
    <t>land tenure</t>
  </si>
  <si>
    <t>natural hazard regulation, prevention of soil erosion</t>
  </si>
  <si>
    <t>animals</t>
  </si>
  <si>
    <t>climate regulation</t>
  </si>
  <si>
    <t>holm oak</t>
  </si>
  <si>
    <t>animals, savannah, natural pasture</t>
  </si>
  <si>
    <t>national policies: agrinon-material reform act, nature conservation, traditional authorities act</t>
  </si>
  <si>
    <t>private land tenure</t>
  </si>
  <si>
    <t>communally managed yet state owned land</t>
  </si>
  <si>
    <t>state owned land</t>
  </si>
  <si>
    <t>communal leaders manage land</t>
  </si>
  <si>
    <t>joint management of authorities with communal leaders to direct land management</t>
  </si>
  <si>
    <t>tourism, hunting</t>
  </si>
  <si>
    <t>savannah, wildlife</t>
  </si>
  <si>
    <t>national parl sets rules for land management</t>
  </si>
  <si>
    <t xml:space="preserve">state tourism policy </t>
  </si>
  <si>
    <t>state tourism policy</t>
  </si>
  <si>
    <t>state sets frame for tourism industry</t>
  </si>
  <si>
    <t>public private partnerships</t>
  </si>
  <si>
    <t>timber; hiking, skiing, recreation</t>
  </si>
  <si>
    <t>Land Use and Building Act in Finland</t>
  </si>
  <si>
    <t>Finish state policy regarding forest management</t>
  </si>
  <si>
    <t>interest in collaborative management by foresters</t>
  </si>
  <si>
    <t>everymans right grants access to nature for everyone</t>
  </si>
  <si>
    <t>local villages</t>
  </si>
  <si>
    <t>access rights, rules enforced by local community associations</t>
  </si>
  <si>
    <t>local community associations manage access to forest</t>
  </si>
  <si>
    <t>collaborative meetings between local community associations, forest ministry, NGOs, local people</t>
  </si>
  <si>
    <t>wood building material</t>
  </si>
  <si>
    <t>plants, animals, fish, agriculture</t>
  </si>
  <si>
    <t>medicinal</t>
  </si>
  <si>
    <t>agrinon-material land</t>
  </si>
  <si>
    <t>CAP, Nitrates Framework Directive, Agri-environmental and climate measures</t>
  </si>
  <si>
    <t>buffering and mediation of nutrient release</t>
  </si>
  <si>
    <t>biomass as renewable energy</t>
  </si>
  <si>
    <t>carbon sequestration through choice of crops</t>
  </si>
  <si>
    <t>erosion control through crop rotation</t>
  </si>
  <si>
    <t>plants and seaweeds, fruits and vegetables, sources of energy, ornamental staff, medicinal resources, local temprature, carbon absorption, oxygen balance, ozone layer, nutrient balance and availability, soil retentions, pollution control/ detoxification, dust filtering, buffer from noise, herbivory control, control of pests and disease, pollination, environmental education, research, leisure opportunities, paths, birdwatching, museum, sense of place</t>
  </si>
  <si>
    <t>natural habitat, plantations, urban parks</t>
  </si>
  <si>
    <t>Current regulatory management instruments of the different activities in bays (shore-land-maritime) were strongly variable in focus and extent (Table S6 in Appendix E). Ten legal plans were documented, with only three related to biodiversity protection-conservation. Most plans are indicative (i.e. do not oblige direct actions) but Regulatory Communal Plans,</t>
  </si>
  <si>
    <t>Current regulatory management instruments of the different activities in bays (shore-land-maritime) were strongly variable in focus and extent</t>
  </si>
  <si>
    <t>introduce determination processes for ecosystems and the effects of urban  infrastructures</t>
  </si>
  <si>
    <t>establish meetings with local communities to present information and gather ideas</t>
  </si>
  <si>
    <t>other material NCP</t>
  </si>
  <si>
    <t>detrimental organisms and biological processes</t>
  </si>
  <si>
    <t>other non-material NCP</t>
  </si>
  <si>
    <t xml:space="preserve"> food production, bee keeping, chickens </t>
  </si>
  <si>
    <t xml:space="preserve">trees, vegetation, lawn, garden, native species, weeds, turfgrass, water catchment, </t>
  </si>
  <si>
    <t>multiple human capitals</t>
  </si>
  <si>
    <t>multiple physical capitals</t>
  </si>
  <si>
    <t>it is about municipal regulations of residential landscapes</t>
  </si>
  <si>
    <t>check on municipal regulation</t>
  </si>
  <si>
    <t xml:space="preserve">studies local legislation </t>
  </si>
  <si>
    <t>freshwater quantity</t>
  </si>
  <si>
    <t>flood and stormwater control</t>
  </si>
  <si>
    <t>water quality</t>
  </si>
  <si>
    <t>aesthetics</t>
  </si>
  <si>
    <t>novel crop production</t>
  </si>
  <si>
    <t>Water, Soil,  Biogeochemical cycling and biomass production</t>
  </si>
  <si>
    <t xml:space="preserve">other human capital </t>
  </si>
  <si>
    <t>local meadow management regime</t>
  </si>
  <si>
    <t>collective  governance of traditional management regime regarding terraced meadows</t>
  </si>
  <si>
    <t>collective management regime</t>
  </si>
  <si>
    <t xml:space="preserve">other social capital </t>
  </si>
  <si>
    <t>subsidies, financial support</t>
  </si>
  <si>
    <t>involvement of diverse actors</t>
  </si>
  <si>
    <t xml:space="preserve">other physical capital </t>
  </si>
  <si>
    <t>markets, subsidies, financial support</t>
  </si>
  <si>
    <t xml:space="preserve">erosion control </t>
  </si>
  <si>
    <t>soil physical properties, slope. plant root architectural traits</t>
  </si>
  <si>
    <t xml:space="preserve">resilience of fodder production </t>
  </si>
  <si>
    <t xml:space="preserve">soil fertility, plant functional diversity (mown terraces), P. Paniculata, resistance to drought 
</t>
  </si>
  <si>
    <t>shade for stock</t>
  </si>
  <si>
    <t>trees, larch forest</t>
  </si>
  <si>
    <t>stock, fodder</t>
  </si>
  <si>
    <t xml:space="preserve">Water regulation, flood protection, in synergies with agrinon-material production resilient to floods 
</t>
  </si>
  <si>
    <t>Vegetation and soils</t>
  </si>
  <si>
    <t>village leaders decide on communal rules</t>
  </si>
  <si>
    <t>water regulation</t>
  </si>
  <si>
    <t>Soil, topography, grass</t>
  </si>
  <si>
    <t>n/a</t>
  </si>
  <si>
    <t>public institutions fund ancestral irrigation systems</t>
  </si>
  <si>
    <t>ancestral irrigation systems reinstated by private institutions</t>
  </si>
  <si>
    <t>wetland conservation and restoration through public institutions</t>
  </si>
  <si>
    <t>cooperation between public and private institutions</t>
  </si>
  <si>
    <t>fodder production</t>
  </si>
  <si>
    <t xml:space="preserve">Soil fertility, 
grass, water </t>
  </si>
  <si>
    <t>wetland restoration aiming at drought resistant fodder production</t>
  </si>
  <si>
    <t xml:space="preserve">fodder from 
chenopod 
shrubland </t>
  </si>
  <si>
    <t>Plant functional 
diversity &amp; 
response 
diversity to flood 
&amp; drought; 
water 
availability</t>
  </si>
  <si>
    <t>national land, water and wool sustainable grazing on saline lands initiative</t>
  </si>
  <si>
    <t>inclusion of advisors and scientists by SGSL initiative</t>
  </si>
  <si>
    <t>empowering of graziers through SGSL initiative</t>
  </si>
  <si>
    <t>SGSL initiative and farmers developing new production systemsto adapt to saline grasslands</t>
  </si>
  <si>
    <t>multiple social capitals</t>
  </si>
  <si>
    <t>Control of dryland salinity</t>
  </si>
  <si>
    <t>soil properties, plant salt tolerances, water use and uptake, root architecture, perenniality</t>
  </si>
  <si>
    <t xml:space="preserve">Soil physical 
properties; plant 
root 
architecture; 
intensity and 
frequency of 
rainfall and 
flooding 
</t>
  </si>
  <si>
    <t>markets, national land, water and wool sustainable grazing on saline lands initiative</t>
  </si>
  <si>
    <t>water 
quality</t>
  </si>
  <si>
    <t>Vegetation and 
soils</t>
  </si>
  <si>
    <t>social demand of ecotourism in % of respondents considering ecotourism as important for human well-being</t>
  </si>
  <si>
    <t>freshwater as water runoff in aquifers, lakes, rivers, wetlands, etc. (m³/ha year)</t>
  </si>
  <si>
    <t>conservation status of acequias</t>
  </si>
  <si>
    <t>local and traditional water governance communities</t>
  </si>
  <si>
    <t>irrigation communities facilitate conflic resultion, local control, just and equitable distribution of water</t>
  </si>
  <si>
    <t>water quality as water conditions of purification and oxygenation by plants and macroinvertebrates. Iberian Biological Monitoring Working Party (IBMWP) as biological indicator of water quality.</t>
  </si>
  <si>
    <t>physical and experiential interactions with nature though hiking or other agrotourism activities. Number (N) of bedroom places in rural establishments (2013 year)/sector surface (ha)</t>
  </si>
  <si>
    <t>richness of flower visitors, coffee</t>
  </si>
  <si>
    <t>crop diversity; proportion of natural area</t>
  </si>
  <si>
    <t>policy for pollinator friendly practices</t>
  </si>
  <si>
    <t>state policy for pollinator friendly practices</t>
  </si>
  <si>
    <t>policy for pollinator friendly practics</t>
  </si>
  <si>
    <t>agrinon-material products, pollination, spiritual enrichment</t>
  </si>
  <si>
    <t>forest, grassland</t>
  </si>
  <si>
    <t>wildlife sanctuary, forest rights act</t>
  </si>
  <si>
    <t>co-operation between local people and NGOs</t>
  </si>
  <si>
    <t>natural rubber, fuel power</t>
  </si>
  <si>
    <t>forest, rubber plantations</t>
  </si>
  <si>
    <t>eco certification of  rubber plantations</t>
  </si>
  <si>
    <t>foods, coffee</t>
  </si>
  <si>
    <t>forest, trees, coffee plants</t>
  </si>
  <si>
    <t>National Park</t>
  </si>
  <si>
    <t>food production, carbon sequestration</t>
  </si>
  <si>
    <t>forest, agrinon-material land</t>
  </si>
  <si>
    <t>biodiversity, food production</t>
  </si>
  <si>
    <t>National Landscape protection area</t>
  </si>
  <si>
    <t>collaboration between local farmers and NGOs</t>
  </si>
  <si>
    <t>protection efforts against increasing urban sprawl</t>
  </si>
  <si>
    <t>National policies</t>
  </si>
  <si>
    <t>National Policies demanding planning for climate change</t>
  </si>
  <si>
    <t xml:space="preserve">crop production as the farmers' estimated yield of maize and beans </t>
  </si>
  <si>
    <t xml:space="preserve">moderate water and soil conditions </t>
  </si>
  <si>
    <t>land property rights, private property</t>
  </si>
  <si>
    <t>traditional communital management</t>
  </si>
  <si>
    <t>traditional authority by community leaders</t>
  </si>
  <si>
    <t>co-operation with other communities in informal community leaders meeting</t>
  </si>
  <si>
    <t>recreation as the number of different recreational activities carried out by the farmer's family in their land</t>
  </si>
  <si>
    <t xml:space="preserve">farmland </t>
  </si>
  <si>
    <t>proportion of the farmers within the farmer group who use specific places in their land for aesthetic appreciation</t>
  </si>
  <si>
    <t xml:space="preserve">farmland; moderate water and soil conditions </t>
  </si>
  <si>
    <t xml:space="preserve">frequency of on-foot visitors (categorical) </t>
  </si>
  <si>
    <t xml:space="preserve">land tenure; public access policy </t>
  </si>
  <si>
    <t>land tenure law</t>
  </si>
  <si>
    <t>wild resource harvesting</t>
  </si>
  <si>
    <t xml:space="preserve">timber and firewood production </t>
  </si>
  <si>
    <t xml:space="preserve">tree &amp; plant communities; aphid communities; wild bee communities </t>
  </si>
  <si>
    <t>EU CAP, Forest code, public authorities</t>
  </si>
  <si>
    <t>advisors from co-peratives and local institutions, public authorities</t>
  </si>
  <si>
    <t xml:space="preserve">benefits from crop pollination </t>
  </si>
  <si>
    <t xml:space="preserve">benefits from biological control </t>
  </si>
  <si>
    <t>benefits from scenic value</t>
  </si>
  <si>
    <t xml:space="preserve">recreation </t>
  </si>
  <si>
    <t>not specified</t>
  </si>
  <si>
    <t>access rights</t>
  </si>
  <si>
    <t>communal agreements and events</t>
  </si>
  <si>
    <t>sanitation</t>
  </si>
  <si>
    <t xml:space="preserve">coastal protection </t>
  </si>
  <si>
    <t>culture</t>
  </si>
  <si>
    <t>maintenance of options</t>
  </si>
  <si>
    <t>bequest</t>
  </si>
  <si>
    <t xml:space="preserve">education </t>
  </si>
  <si>
    <t>fishery</t>
  </si>
  <si>
    <t>visitation frequency of honeybees</t>
  </si>
  <si>
    <t>certification agencies, farming institutions</t>
  </si>
  <si>
    <t>agrinon-material institutions, organic certification agencies</t>
  </si>
  <si>
    <t>farmer groups</t>
  </si>
  <si>
    <t>agrinon-material institutions</t>
  </si>
  <si>
    <t>organic certification agencies</t>
  </si>
  <si>
    <t xml:space="preserve">abundance of honeybees </t>
  </si>
  <si>
    <t>number of coffee bushes in bloom</t>
  </si>
  <si>
    <t xml:space="preserve">shade cover </t>
  </si>
  <si>
    <t xml:space="preserve">richness of other insects </t>
  </si>
  <si>
    <t xml:space="preserve">proximity to forest </t>
  </si>
  <si>
    <t>identiy support through landscapes, crop growing, soil fertility</t>
  </si>
  <si>
    <t>natural landscape</t>
  </si>
  <si>
    <t>traditional management of sierras</t>
  </si>
  <si>
    <t>tradtitional management, informal insitutions: farmers give authority</t>
  </si>
  <si>
    <t xml:space="preserve">traditonal ways of regulating access </t>
  </si>
  <si>
    <t>other regulating NCP</t>
  </si>
  <si>
    <t>water quality, climate regulation, groundwater retention, soil erosion control, flood regulation</t>
  </si>
  <si>
    <t>wetlands</t>
  </si>
  <si>
    <t>protected area under Natura 2000</t>
  </si>
  <si>
    <t>existence value, aesthetic values, recreation, tourism, enviromental education</t>
  </si>
  <si>
    <t>protected area under Natura 2001</t>
  </si>
  <si>
    <t>food, materials, medicine, energy</t>
  </si>
  <si>
    <t>bio-non-material services (looks natural; offers a variety of plants; provides habitat for birds)</t>
  </si>
  <si>
    <t>urban greenery, cropland</t>
  </si>
  <si>
    <t>municipality planning</t>
  </si>
  <si>
    <t>municipial regulation and management of green spaces and infrastructure</t>
  </si>
  <si>
    <t>all ecosystem services</t>
  </si>
  <si>
    <t xml:space="preserve">regional state owned forest enterprise </t>
  </si>
  <si>
    <t>direct ecosystem services</t>
  </si>
  <si>
    <t xml:space="preserve">indirect ecosystem services </t>
  </si>
  <si>
    <t>environmental performance measure of the lake</t>
  </si>
  <si>
    <t>lake</t>
  </si>
  <si>
    <t>existence of operational community rules managing the types of activities permitted in the lake</t>
  </si>
  <si>
    <t>community norms permit managment of lake or not</t>
  </si>
  <si>
    <t>informal norms related to monitoring</t>
  </si>
  <si>
    <t>informal norms related to lake management</t>
  </si>
  <si>
    <t>networking with government agencies</t>
  </si>
  <si>
    <t xml:space="preserve">households' food consumption </t>
  </si>
  <si>
    <t>policy for infrastructure/ road development</t>
  </si>
  <si>
    <t>livestock number</t>
  </si>
  <si>
    <t>sustainable development policies</t>
  </si>
  <si>
    <t>sustainable development policies targeting fisheries and agriculture</t>
  </si>
  <si>
    <t>markets</t>
  </si>
  <si>
    <t>local fish markets</t>
  </si>
  <si>
    <t>https://cornell.app.box.com/v/ReadmeTemplate</t>
  </si>
  <si>
    <t>More than trees: Governing anthropogenic assets for nature's contributions to people in forests</t>
  </si>
  <si>
    <t>Author:</t>
  </si>
  <si>
    <t>Roman Isaac</t>
  </si>
  <si>
    <t>Address:</t>
  </si>
  <si>
    <t>Universitätsallee 1, D-21335 Lüneburg, Germany</t>
  </si>
  <si>
    <t xml:space="preserve">based on the template by </t>
  </si>
  <si>
    <t>Institution:</t>
  </si>
  <si>
    <t>Type of publication:</t>
  </si>
  <si>
    <t>PhD thesis</t>
  </si>
  <si>
    <t>Social-Ecological Systems Institute, Leuphana University Lüneburg</t>
  </si>
  <si>
    <t>Contact:</t>
  </si>
  <si>
    <t>roman.isaac@leuphana.de</t>
  </si>
  <si>
    <t>Geographic location of data collection:</t>
  </si>
  <si>
    <t>Information about funding sources</t>
  </si>
  <si>
    <t>Data set for the PhD thesis</t>
  </si>
  <si>
    <t>Deutsche Forschungsgemeinschaft (DFG; Project grant number 433163377): Effects of land management on the Supply and Distribution of ecosystem services (ESuDis); ESuDis was part of the long-term and large-scale research platform Biodiversity Exploratories funded by the DFG https://www.biodiversity-exploratories.de</t>
  </si>
  <si>
    <t>Chapter II</t>
  </si>
  <si>
    <t>Governance to manage the complexity of nature’s contributions to people co-production</t>
  </si>
  <si>
    <t>Description:</t>
  </si>
  <si>
    <t>https://doi.org/10.1016/bs.aecr.2022.04.009</t>
  </si>
  <si>
    <t>Full text DOI:</t>
  </si>
  <si>
    <t>Date of data collection:</t>
  </si>
  <si>
    <t>People involved in obtaining or analysing data:</t>
  </si>
  <si>
    <t>Eerika Albrecht (data collection); María Felipe-Lucia (data collection); Jana Kachler (data collection); Berta Martín-López (data analysis); Klara J. Winkler (data collection)</t>
  </si>
  <si>
    <t>September to November 2020</t>
  </si>
  <si>
    <t>Full text reference:</t>
  </si>
  <si>
    <t xml:space="preserve">Isaac, R., Kachler, J., Winkler, K.J., Albrecht, E., Felipe-Lucia, M.R., Martín-López, B., 2022. 
Governance to manage the complexity of nature’s contributions to people co-production,
in: Advances in Ecological Research. Elsevier. </t>
  </si>
  <si>
    <t>Chapter II Coding set</t>
  </si>
  <si>
    <t xml:space="preserve">We conducted a systematic literature review on peer-reviewed publications dealing with the governance of co-produced nature's contributions to people and ecosystem services. We used two search strings. The first search string covered NCP and ecosystem services co-production literature and returned 384 publications. When assessing the abstracts we found that 170 papers  potentially included NCP co-production. This narrowed down to 25 publications that explicitly (i.e. stated by authors) or implicitly (i.e. not stated by authors but covered in the paper) referred to NCP co-production when assessing the full-text. The second search string was previously used by Winkler et al. (2021) and covered ecosystem services governance. This search string resulted in 157 publications covering empirical cases of ecosystem services governance. Of these 21 were found to deal with NCP co-production. We found one duplicate in both searches resulting in 45 publications used within the full text review. See the publication for both search strings and the publication list in datasheet 2. Chapter II Publication List. 
We followed a deductive coding scheme (datasheet 1. Chapter II Coding set) to assess the publications. The coding can be found in sheet 3. Chapter II Coding. For a full description of methods please see the publication linked below.
</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</si>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</sst>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family val="2"/>
      <scheme val="minor"/>
    </font>
    <font>
      <sz val="12"/>
      <color rgb="FF9C0006"/>
      <name val="Aptos Narrow"/>
      <family val="2"/>
      <scheme val="minor"/>
    </font>
    <font>
      <b/>
      <sz val="12"/>
      <color theme="1"/>
      <name val="Aptos Narrow"/>
      <family val="2"/>
      <scheme val="minor"/>
    </font>
    <font>
      <b/>
      <sz val="14"/>
      <color theme="1"/>
      <name val="Arial"/>
      <family val="2"/>
    </font>
    <font>
      <sz val="11"/>
      <color theme="1"/>
      <name val="Arial"/>
      <family val="2"/>
    </font>
    <font>
      <b/>
      <sz val="11"/>
      <color theme="1"/>
      <name val="Arial"/>
      <family val="2"/>
    </font>
    <font>
      <sz val="10"/>
      <color theme="1"/>
      <name val="Arial"/>
      <family val="2"/>
    </font>
    <font>
      <sz val="11"/>
      <color rgb="FF000000"/>
      <name val="Arial"/>
      <family val="2"/>
    </font>
    <font>
      <u/>
      <sz val="12"/>
      <color theme="10"/>
      <name val="Aptos Narrow"/>
      <family val="2"/>
      <scheme val="minor"/>
    </font>
    <font>
      <b/>
      <sz val="11"/>
      <color theme="1"/>
      <name val="Calibri"/>
      <family val="2"/>
    </font>
    <font>
      <b/>
      <sz val="12"/>
      <color theme="1"/>
      <name val="Calibri"/>
      <family val="2"/>
    </font>
    <font>
      <b/>
      <sz val="11"/>
      <color theme="1"/>
      <name val="Aptos Narrow"/>
      <family val="2"/>
      <scheme val="minor"/>
    </font>
    <font>
      <sz val="11"/>
      <color theme="1"/>
      <name val="Calibri"/>
      <family val="2"/>
    </font>
    <font>
      <sz val="12"/>
      <color theme="1"/>
      <name val="Calibri"/>
      <family val="2"/>
    </font>
    <font>
      <u/>
      <sz val="12"/>
      <color theme="1"/>
      <name val="Calibri"/>
      <family val="2"/>
    </font>
    <font>
      <sz val="11"/>
      <color theme="1"/>
      <name val="Aptos Narrow"/>
      <family val="2"/>
      <scheme val="minor"/>
    </font>
    <font>
      <u/>
      <sz val="12"/>
      <color theme="1"/>
      <name val="Aptos Narrow"/>
      <family val="2"/>
      <scheme val="minor"/>
    </font>
    <font>
      <sz val="11"/>
      <color theme="1"/>
      <name val="Calibri (Body)"/>
    </font>
    <font>
      <sz val="12"/>
      <color theme="1"/>
      <name val="Calibri (Body)"/>
    </font>
    <font>
      <u/>
      <sz val="12"/>
      <color theme="1"/>
      <name val="Calibri (Body)"/>
    </font>
  </fonts>
  <fills count="4">
    <fill>
      <patternFill patternType="none"/>
    </fill>
    <fill>
      <patternFill patternType="gray125"/>
    </fill>
    <fill>
      <patternFill patternType="solid">
        <fgColor rgb="FFFFC7CE"/>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97">
    <xf numFmtId="0" fontId="0" fillId="0" borderId="0" xfId="0"/>
    <xf numFmtId="0" fontId="3" fillId="3" borderId="1" xfId="0" applyFont="1" applyFill="1" applyBorder="1" applyAlignment="1">
      <alignment horizontal="center" vertical="top"/>
    </xf>
    <xf numFmtId="0" fontId="4" fillId="0" borderId="0" xfId="0" applyFont="1" applyAlignment="1">
      <alignment horizontal="center" vertical="top"/>
    </xf>
    <xf numFmtId="0" fontId="5" fillId="0" borderId="2" xfId="0" applyFont="1" applyBorder="1" applyAlignment="1">
      <alignment horizontal="center" vertical="top"/>
    </xf>
    <xf numFmtId="0" fontId="4" fillId="0" borderId="2" xfId="0" applyFont="1" applyBorder="1" applyAlignment="1">
      <alignment horizontal="left" vertical="top"/>
    </xf>
    <xf numFmtId="0" fontId="4" fillId="0" borderId="0" xfId="0" applyFont="1" applyAlignment="1">
      <alignment horizontal="left" vertical="top"/>
    </xf>
    <xf numFmtId="0" fontId="4" fillId="0" borderId="2" xfId="0" applyFont="1" applyBorder="1" applyAlignment="1">
      <alignment horizontal="left" vertical="top" wrapText="1"/>
    </xf>
    <xf numFmtId="0" fontId="0" fillId="0" borderId="2" xfId="0" applyBorder="1"/>
    <xf numFmtId="0" fontId="3" fillId="3" borderId="9" xfId="0" applyFont="1" applyFill="1" applyBorder="1" applyAlignment="1">
      <alignment horizontal="center"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 xfId="0" applyFont="1" applyBorder="1" applyAlignment="1">
      <alignment horizontal="left" vertical="top"/>
    </xf>
    <xf numFmtId="0" fontId="4" fillId="0" borderId="14" xfId="0" applyFont="1" applyBorder="1" applyAlignment="1">
      <alignment horizontal="left" vertical="top"/>
    </xf>
    <xf numFmtId="0" fontId="6" fillId="0" borderId="13" xfId="0" applyFont="1" applyBorder="1" applyAlignment="1">
      <alignment horizontal="left" vertical="top"/>
    </xf>
    <xf numFmtId="0" fontId="4" fillId="0" borderId="6" xfId="0" applyFont="1" applyBorder="1" applyAlignment="1">
      <alignment horizontal="left" vertical="top"/>
    </xf>
    <xf numFmtId="49" fontId="4" fillId="0" borderId="7" xfId="0" applyNumberFormat="1" applyFont="1" applyBorder="1" applyAlignment="1">
      <alignment horizontal="left" vertical="top"/>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49" fontId="4" fillId="0" borderId="2" xfId="0" applyNumberFormat="1" applyFont="1" applyBorder="1" applyAlignment="1">
      <alignment horizontal="left" vertical="top"/>
    </xf>
    <xf numFmtId="0" fontId="4" fillId="0" borderId="13" xfId="0" applyFont="1" applyBorder="1" applyAlignment="1">
      <alignment horizontal="left" vertical="top" wrapText="1"/>
    </xf>
    <xf numFmtId="0" fontId="4" fillId="0" borderId="17" xfId="0" applyFont="1" applyBorder="1" applyAlignment="1">
      <alignment horizontal="left" vertical="top" wrapText="1"/>
    </xf>
    <xf numFmtId="0" fontId="7" fillId="0" borderId="7" xfId="0" applyFont="1" applyBorder="1" applyAlignment="1">
      <alignment horizontal="left" vertical="top" wrapText="1"/>
    </xf>
    <xf numFmtId="0" fontId="4" fillId="0" borderId="14" xfId="0" applyFont="1" applyBorder="1" applyAlignment="1">
      <alignment horizontal="left" vertical="top" wrapText="1"/>
    </xf>
    <xf numFmtId="0" fontId="7" fillId="0" borderId="8" xfId="0" applyFont="1" applyBorder="1" applyAlignment="1">
      <alignment horizontal="left" vertical="top" wrapText="1"/>
    </xf>
    <xf numFmtId="0" fontId="4" fillId="0" borderId="9" xfId="0" applyFont="1" applyBorder="1" applyAlignment="1">
      <alignment horizontal="left" vertical="top"/>
    </xf>
    <xf numFmtId="0" fontId="4" fillId="0" borderId="9" xfId="0" applyFont="1" applyBorder="1" applyAlignment="1">
      <alignment horizontal="left" vertical="top" wrapText="1"/>
    </xf>
    <xf numFmtId="0" fontId="4" fillId="0" borderId="18" xfId="0" applyFont="1" applyBorder="1" applyAlignment="1">
      <alignment horizontal="left" vertical="top"/>
    </xf>
    <xf numFmtId="0" fontId="9" fillId="0" borderId="2" xfId="0" applyFont="1" applyBorder="1" applyAlignment="1">
      <alignment horizontal="left" vertical="top"/>
    </xf>
    <xf numFmtId="0" fontId="10" fillId="0" borderId="2" xfId="0" applyFont="1" applyBorder="1" applyAlignment="1">
      <alignment horizontal="center"/>
    </xf>
    <xf numFmtId="0" fontId="11" fillId="0" borderId="0" xfId="0" applyFont="1"/>
    <xf numFmtId="0" fontId="12" fillId="0" borderId="2" xfId="0" applyFont="1" applyBorder="1"/>
    <xf numFmtId="0" fontId="13" fillId="0" borderId="2" xfId="0" applyFont="1" applyBorder="1" applyAlignment="1">
      <alignment vertical="center"/>
    </xf>
    <xf numFmtId="0" fontId="4" fillId="0" borderId="2" xfId="0" applyFont="1" applyBorder="1"/>
    <xf numFmtId="0" fontId="14" fillId="0" borderId="2" xfId="2" applyFont="1" applyFill="1" applyBorder="1"/>
    <xf numFmtId="0" fontId="15" fillId="0" borderId="0" xfId="0" applyFont="1"/>
    <xf numFmtId="0" fontId="13" fillId="0" borderId="2" xfId="0" applyFont="1" applyBorder="1"/>
    <xf numFmtId="0" fontId="16" fillId="0" borderId="2" xfId="2" applyFont="1" applyFill="1" applyBorder="1"/>
    <xf numFmtId="0" fontId="17" fillId="0" borderId="2" xfId="0" applyFont="1" applyBorder="1"/>
    <xf numFmtId="0" fontId="18" fillId="0" borderId="2" xfId="0" applyFont="1" applyBorder="1"/>
    <xf numFmtId="0" fontId="18" fillId="0" borderId="2" xfId="0" applyFont="1" applyBorder="1" applyAlignment="1">
      <alignment vertical="center"/>
    </xf>
    <xf numFmtId="0" fontId="19" fillId="0" borderId="2" xfId="2" applyFont="1" applyFill="1" applyBorder="1"/>
    <xf numFmtId="0" fontId="17" fillId="0" borderId="0" xfId="0" applyFont="1"/>
    <xf numFmtId="0" fontId="15" fillId="0" borderId="2" xfId="0" applyFont="1" applyBorder="1"/>
    <xf numFmtId="0" fontId="12" fillId="0" borderId="7" xfId="0" applyFont="1" applyBorder="1"/>
    <xf numFmtId="0" fontId="15" fillId="0" borderId="7" xfId="0" applyFont="1" applyBorder="1"/>
    <xf numFmtId="0" fontId="17" fillId="0" borderId="7" xfId="0" applyFont="1" applyBorder="1"/>
    <xf numFmtId="0" fontId="12" fillId="0" borderId="0" xfId="0" applyFont="1"/>
    <xf numFmtId="0" fontId="12" fillId="0" borderId="6" xfId="0" applyFont="1" applyBorder="1"/>
    <xf numFmtId="0" fontId="13" fillId="0" borderId="0" xfId="0" applyFont="1"/>
    <xf numFmtId="0" fontId="5" fillId="0" borderId="19" xfId="0" applyFont="1" applyBorder="1" applyAlignment="1">
      <alignment horizontal="left" vertical="top"/>
    </xf>
    <xf numFmtId="0" fontId="5" fillId="0" borderId="20" xfId="0" applyFont="1" applyBorder="1" applyAlignment="1">
      <alignment horizontal="left" vertical="top"/>
    </xf>
    <xf numFmtId="49" fontId="5" fillId="0" borderId="20" xfId="0" applyNumberFormat="1" applyFont="1" applyBorder="1" applyAlignment="1">
      <alignment horizontal="left" vertical="top"/>
    </xf>
    <xf numFmtId="0" fontId="2" fillId="0" borderId="0" xfId="0" applyFont="1" applyAlignment="1">
      <alignment horizontal="left"/>
    </xf>
    <xf numFmtId="0" fontId="4" fillId="0" borderId="7" xfId="0" applyFont="1" applyBorder="1" applyAlignment="1">
      <alignment horizontal="left"/>
    </xf>
    <xf numFmtId="0" fontId="0" fillId="0" borderId="7" xfId="0" applyBorder="1" applyAlignment="1">
      <alignment horizontal="left"/>
    </xf>
    <xf numFmtId="0" fontId="0" fillId="0" borderId="0" xfId="0" applyAlignment="1">
      <alignment horizontal="left"/>
    </xf>
    <xf numFmtId="0" fontId="4" fillId="0" borderId="2" xfId="0" applyFont="1" applyBorder="1" applyAlignment="1">
      <alignment horizontal="left"/>
    </xf>
    <xf numFmtId="0" fontId="0" fillId="0" borderId="2" xfId="0" applyBorder="1" applyAlignment="1">
      <alignment horizontal="left"/>
    </xf>
    <xf numFmtId="0" fontId="15" fillId="0" borderId="1" xfId="0" applyFont="1" applyBorder="1" applyAlignment="1">
      <alignment horizontal="left"/>
    </xf>
    <xf numFmtId="0" fontId="0" fillId="0" borderId="1" xfId="0" applyBorder="1" applyAlignment="1">
      <alignment horizontal="left"/>
    </xf>
    <xf numFmtId="0" fontId="0" fillId="0" borderId="0" xfId="1" applyFont="1" applyFill="1" applyBorder="1" applyAlignment="1">
      <alignment horizontal="left"/>
    </xf>
    <xf numFmtId="0" fontId="15" fillId="0" borderId="2" xfId="0" applyFont="1" applyBorder="1" applyAlignment="1">
      <alignment horizontal="left"/>
    </xf>
    <xf numFmtId="0" fontId="0" fillId="0" borderId="2" xfId="1" applyFont="1" applyFill="1" applyBorder="1" applyAlignment="1">
      <alignment horizontal="left"/>
    </xf>
    <xf numFmtId="0" fontId="0" fillId="0" borderId="21" xfId="0" applyBorder="1" applyAlignment="1">
      <alignment horizontal="left"/>
    </xf>
    <xf numFmtId="0" fontId="0" fillId="0" borderId="6" xfId="1" applyFont="1" applyFill="1" applyBorder="1" applyAlignment="1">
      <alignment horizontal="left"/>
    </xf>
    <xf numFmtId="0" fontId="0" fillId="0" borderId="1" xfId="1" applyFont="1" applyFill="1" applyBorder="1" applyAlignment="1">
      <alignment horizontal="left"/>
    </xf>
    <xf numFmtId="0" fontId="0" fillId="0" borderId="6" xfId="0" applyBorder="1" applyAlignment="1">
      <alignment horizontal="left"/>
    </xf>
    <xf numFmtId="0" fontId="0" fillId="0" borderId="22" xfId="0" applyBorder="1" applyAlignment="1">
      <alignment horizontal="left"/>
    </xf>
    <xf numFmtId="0" fontId="0" fillId="0" borderId="3" xfId="1" applyFont="1" applyFill="1" applyBorder="1" applyAlignment="1">
      <alignment horizontal="left"/>
    </xf>
    <xf numFmtId="0" fontId="0" fillId="0" borderId="23" xfId="0" applyBorder="1" applyAlignment="1">
      <alignment horizontal="left"/>
    </xf>
    <xf numFmtId="0" fontId="0" fillId="0" borderId="23" xfId="1" applyFont="1" applyFill="1" applyBorder="1" applyAlignment="1">
      <alignment horizontal="left"/>
    </xf>
    <xf numFmtId="0" fontId="15" fillId="0" borderId="2" xfId="0" applyFont="1" applyBorder="1" applyAlignment="1">
      <alignment horizontal="left" vertical="top"/>
    </xf>
    <xf numFmtId="0" fontId="0" fillId="0" borderId="2" xfId="0" applyBorder="1" applyAlignment="1">
      <alignment horizontal="left" vertical="top"/>
    </xf>
    <xf numFmtId="49" fontId="15" fillId="0" borderId="2" xfId="0" applyNumberFormat="1" applyFont="1" applyBorder="1" applyAlignment="1">
      <alignment horizontal="left" vertical="top"/>
    </xf>
    <xf numFmtId="0" fontId="0" fillId="0" borderId="1" xfId="0" applyBorder="1" applyAlignment="1">
      <alignment horizontal="left" vertical="top"/>
    </xf>
    <xf numFmtId="0" fontId="15" fillId="0" borderId="7" xfId="0" applyFont="1" applyBorder="1" applyAlignment="1">
      <alignment horizontal="left"/>
    </xf>
    <xf numFmtId="0" fontId="0" fillId="0" borderId="0" xfId="0" applyAlignment="1">
      <alignment horizontal="left" vertical="top"/>
    </xf>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13" fillId="0" borderId="0" xfId="0" applyFont="1" applyAlignment="1">
      <alignment horizontal="left" vertical="top"/>
    </xf>
    <xf numFmtId="0" fontId="13" fillId="0" borderId="2" xfId="0" applyFont="1" applyBorder="1" applyAlignment="1">
      <alignment horizontal="left" vertical="top"/>
    </xf>
    <xf numFmtId="0" fontId="13" fillId="0" borderId="2" xfId="0" applyFont="1" applyBorder="1" applyAlignment="1">
      <alignment horizontal="left" vertical="top" wrapText="1"/>
    </xf>
    <xf numFmtId="0" fontId="8" fillId="0" borderId="2" xfId="2" applyBorder="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xf>
    <xf numFmtId="0" fontId="8" fillId="0" borderId="2" xfId="2" applyBorder="1" applyAlignment="1">
      <alignment vertical="center"/>
    </xf>
    <xf numFmtId="0" fontId="5" fillId="0" borderId="7" xfId="0" applyFont="1" applyBorder="1" applyAlignment="1">
      <alignment horizontal="center" vertical="top" wrapText="1"/>
    </xf>
    <xf numFmtId="0" fontId="5" fillId="0" borderId="2" xfId="0"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cellXfs>
  <cellStyles count="3">
    <cellStyle name="Bad" xfId="1" builtinId="27"/>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Roman Isaac" id="{0C428730-F34F-6D44-A74C-D1EFCF614524}" userId="S::roman.isaac@ms.leuphana.de::3d140175-10b1-46b1-aa03-08f1c01c6e0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69" dT="2021-04-27T13:02:29.51" personId="{0C428730-F34F-6D44-A74C-D1EFCF614524}" id="{7B285EB0-9348-5C4A-A69C-DCDA763AFCB6}">
    <text xml:space="preserve">only governance reference is made to a state owned forest enterprise. is this enough?
</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doi.org/10.1016/bs.aecr.2022.04.009" TargetMode="External"/><Relationship Id="rId1" Type="http://schemas.openxmlformats.org/officeDocument/2006/relationships/hyperlink" Target="mailto:roman.isaac@leuphana.d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doi.org/10.1016/j.ecoser.2018.01.014" TargetMode="External"/><Relationship Id="rId18" Type="http://schemas.openxmlformats.org/officeDocument/2006/relationships/hyperlink" Target="https://doi.org/10.1016/j.landusepol.2015.12.004" TargetMode="External"/><Relationship Id="rId26" Type="http://schemas.openxmlformats.org/officeDocument/2006/relationships/hyperlink" Target="https://doi.org/10.1016/j.agee.2015.06.007" TargetMode="External"/><Relationship Id="rId3" Type="http://schemas.openxmlformats.org/officeDocument/2006/relationships/hyperlink" Target="https://doi.org/10.1007/s10021-013-9649-0" TargetMode="External"/><Relationship Id="rId21" Type="http://schemas.openxmlformats.org/officeDocument/2006/relationships/hyperlink" Target="https://doi.org/10.1016/j.gloenvcha.2016.04.009" TargetMode="External"/><Relationship Id="rId34" Type="http://schemas.openxmlformats.org/officeDocument/2006/relationships/hyperlink" Target="https://doi.org/10.1073/pnas.2017835117" TargetMode="External"/><Relationship Id="rId7" Type="http://schemas.openxmlformats.org/officeDocument/2006/relationships/hyperlink" Target="https://doi.org/10.1016/j.ecoser.2015.04.004" TargetMode="External"/><Relationship Id="rId12" Type="http://schemas.openxmlformats.org/officeDocument/2006/relationships/hyperlink" Target="https://doi.org/10.1016/j.jrurstud.2017.03.011" TargetMode="External"/><Relationship Id="rId17" Type="http://schemas.openxmlformats.org/officeDocument/2006/relationships/hyperlink" Target="https://doi.org/10.1098/rstb.2019.0119" TargetMode="External"/><Relationship Id="rId25" Type="http://schemas.openxmlformats.org/officeDocument/2006/relationships/hyperlink" Target="https://doi.org/10.1073/pnas.1413473111" TargetMode="External"/><Relationship Id="rId33" Type="http://schemas.openxmlformats.org/officeDocument/2006/relationships/hyperlink" Target="https://doi.org/10.1088/1748-9326/abc0b9" TargetMode="External"/><Relationship Id="rId2" Type="http://schemas.openxmlformats.org/officeDocument/2006/relationships/hyperlink" Target="https://doi.org/10.1080/08941920.2013.820817" TargetMode="External"/><Relationship Id="rId16" Type="http://schemas.openxmlformats.org/officeDocument/2006/relationships/hyperlink" Target="https://doi.org/10.1016/j.jenvman.2020.111132" TargetMode="External"/><Relationship Id="rId20" Type="http://schemas.openxmlformats.org/officeDocument/2006/relationships/hyperlink" Target="https://doi.org/10.1016/j.gloenvcha.2012.05.002" TargetMode="External"/><Relationship Id="rId29" Type="http://schemas.openxmlformats.org/officeDocument/2006/relationships/hyperlink" Target="https://doi.org/10.3390/su10093178" TargetMode="External"/><Relationship Id="rId1" Type="http://schemas.openxmlformats.org/officeDocument/2006/relationships/hyperlink" Target="https://doi.org/10.1016/j.ecolecon.2005.10.017" TargetMode="External"/><Relationship Id="rId6" Type="http://schemas.openxmlformats.org/officeDocument/2006/relationships/hyperlink" Target="https://doi.org/10.1371/journal.pone.0132232" TargetMode="External"/><Relationship Id="rId11" Type="http://schemas.openxmlformats.org/officeDocument/2006/relationships/hyperlink" Target="https://doi.org/10.1016/j.ecoser.2017.08.008" TargetMode="External"/><Relationship Id="rId24" Type="http://schemas.openxmlformats.org/officeDocument/2006/relationships/hyperlink" Target="https://doi.org/10.3390/su9111983" TargetMode="External"/><Relationship Id="rId32" Type="http://schemas.openxmlformats.org/officeDocument/2006/relationships/hyperlink" Target="https://doi.org/10.1016/j.landusepol.2019.01.002" TargetMode="External"/><Relationship Id="rId5" Type="http://schemas.openxmlformats.org/officeDocument/2006/relationships/hyperlink" Target="https://doi.org/10.1016/j.landusepol.2015.01.019" TargetMode="External"/><Relationship Id="rId15" Type="http://schemas.openxmlformats.org/officeDocument/2006/relationships/hyperlink" Target="https://doi.org/10.1016/j.jenvman.2020.111297" TargetMode="External"/><Relationship Id="rId23" Type="http://schemas.openxmlformats.org/officeDocument/2006/relationships/hyperlink" Target="https://doi.org/10.1371/journal.pone.0038970" TargetMode="External"/><Relationship Id="rId28" Type="http://schemas.openxmlformats.org/officeDocument/2006/relationships/hyperlink" Target="https://doi.org/10.1002/pan3.10180" TargetMode="External"/><Relationship Id="rId10" Type="http://schemas.openxmlformats.org/officeDocument/2006/relationships/hyperlink" Target="https://doi.org/10.1016/j.landusepol.2016.10.022" TargetMode="External"/><Relationship Id="rId19" Type="http://schemas.openxmlformats.org/officeDocument/2006/relationships/hyperlink" Target="https://doi.org/10.1016/j.baae.2016.09.003" TargetMode="External"/><Relationship Id="rId31" Type="http://schemas.openxmlformats.org/officeDocument/2006/relationships/hyperlink" Target="https://doi.org/10.1016/j.ecoser.2014.04.003" TargetMode="External"/><Relationship Id="rId4" Type="http://schemas.openxmlformats.org/officeDocument/2006/relationships/hyperlink" Target="https://doi.org/10.1016/j.landurbplan.2012.09.004" TargetMode="External"/><Relationship Id="rId9" Type="http://schemas.openxmlformats.org/officeDocument/2006/relationships/hyperlink" Target="https://doi.org/10.1016/j.landusepol.2015.12.009" TargetMode="External"/><Relationship Id="rId14" Type="http://schemas.openxmlformats.org/officeDocument/2006/relationships/hyperlink" Target="https://doi.org/10.1016/j.landusepol.2018.11.003" TargetMode="External"/><Relationship Id="rId22" Type="http://schemas.openxmlformats.org/officeDocument/2006/relationships/hyperlink" Target="https://doi.org/10.1016/j.rama.2017.09.001" TargetMode="External"/><Relationship Id="rId27" Type="http://schemas.openxmlformats.org/officeDocument/2006/relationships/hyperlink" Target="https://doi.org/10.1016/j.jrurstud.2017.05.013" TargetMode="External"/><Relationship Id="rId30" Type="http://schemas.openxmlformats.org/officeDocument/2006/relationships/hyperlink" Target="https://doi.org/10.3389/fevo.2020.569730" TargetMode="External"/><Relationship Id="rId35" Type="http://schemas.openxmlformats.org/officeDocument/2006/relationships/hyperlink" Target="http://dx.doi.org/10.5751/ES-07785-200339" TargetMode="External"/><Relationship Id="rId8" Type="http://schemas.openxmlformats.org/officeDocument/2006/relationships/hyperlink" Target="https://doi.org/10.1002/eet.1693"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sciencedirect-com.proxy3.library.mcgill.ca/science/article/pii/S0301479720312214" TargetMode="External"/><Relationship Id="rId1" Type="http://schemas.openxmlformats.org/officeDocument/2006/relationships/hyperlink" Target="https://www-sciencedirect-com.proxy3.library.mcgill.ca/science/article/pii/S0301479720312214"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34A1-42E5-D040-9B14-FC34BBB8B009}">
  <dimension ref="A1:B21"/>
  <sheetViews>
    <sheetView tabSelected="1" zoomScale="180" zoomScaleNormal="180" workbookViewId="0">
      <selection activeCell="B10" sqref="B10"/>
    </sheetView>
  </sheetViews>
  <sheetFormatPr baseColWidth="10" defaultRowHeight="16" x14ac:dyDescent="0.2"/>
  <cols>
    <col min="1" max="1" width="39.83203125" style="82" customWidth="1"/>
    <col min="2" max="2" width="104" style="86" customWidth="1"/>
    <col min="3" max="16384" width="10.83203125" style="82"/>
  </cols>
  <sheetData>
    <row r="1" spans="1:2" ht="17" x14ac:dyDescent="0.2">
      <c r="A1" s="80" t="s">
        <v>874</v>
      </c>
      <c r="B1" s="81" t="s">
        <v>860</v>
      </c>
    </row>
    <row r="2" spans="1:2" x14ac:dyDescent="0.2">
      <c r="A2" s="83"/>
      <c r="B2" s="80" t="s">
        <v>876</v>
      </c>
    </row>
    <row r="3" spans="1:2" ht="17" x14ac:dyDescent="0.2">
      <c r="A3" s="83" t="s">
        <v>861</v>
      </c>
      <c r="B3" s="84" t="s">
        <v>862</v>
      </c>
    </row>
    <row r="4" spans="1:2" ht="17" x14ac:dyDescent="0.2">
      <c r="A4" s="83" t="s">
        <v>866</v>
      </c>
      <c r="B4" s="84" t="s">
        <v>869</v>
      </c>
    </row>
    <row r="5" spans="1:2" ht="17" x14ac:dyDescent="0.2">
      <c r="A5" s="83" t="s">
        <v>863</v>
      </c>
      <c r="B5" s="84" t="s">
        <v>864</v>
      </c>
    </row>
    <row r="6" spans="1:2" ht="17" x14ac:dyDescent="0.2">
      <c r="A6" s="83" t="s">
        <v>870</v>
      </c>
      <c r="B6" s="85" t="s">
        <v>871</v>
      </c>
    </row>
    <row r="7" spans="1:2" ht="17" x14ac:dyDescent="0.2">
      <c r="A7" s="83" t="s">
        <v>867</v>
      </c>
      <c r="B7" s="84" t="s">
        <v>868</v>
      </c>
    </row>
    <row r="8" spans="1:2" x14ac:dyDescent="0.2">
      <c r="A8" s="83"/>
      <c r="B8" s="84"/>
    </row>
    <row r="9" spans="1:2" ht="17" x14ac:dyDescent="0.2">
      <c r="A9" s="83" t="s">
        <v>872</v>
      </c>
      <c r="B9" s="84" t="s">
        <v>889</v>
      </c>
    </row>
    <row r="10" spans="1:2" x14ac:dyDescent="0.2">
      <c r="A10" s="83"/>
      <c r="B10" s="84"/>
    </row>
    <row r="11" spans="1:2" ht="51" x14ac:dyDescent="0.2">
      <c r="A11" s="83" t="s">
        <v>873</v>
      </c>
      <c r="B11" s="84" t="s">
        <v>875</v>
      </c>
    </row>
    <row r="12" spans="1:2" x14ac:dyDescent="0.2">
      <c r="A12" s="83"/>
      <c r="B12" s="84"/>
    </row>
    <row r="13" spans="1:2" s="87" customFormat="1" ht="17" x14ac:dyDescent="0.2">
      <c r="A13" s="80" t="s">
        <v>876</v>
      </c>
      <c r="B13" s="81" t="s">
        <v>877</v>
      </c>
    </row>
    <row r="14" spans="1:2" ht="221" x14ac:dyDescent="0.2">
      <c r="A14" s="83" t="s">
        <v>878</v>
      </c>
      <c r="B14" s="84" t="s">
        <v>888</v>
      </c>
    </row>
    <row r="15" spans="1:2" ht="17" x14ac:dyDescent="0.2">
      <c r="A15" s="83" t="s">
        <v>881</v>
      </c>
      <c r="B15" s="84" t="s">
        <v>884</v>
      </c>
    </row>
    <row r="16" spans="1:2" ht="34" x14ac:dyDescent="0.2">
      <c r="A16" s="83" t="s">
        <v>882</v>
      </c>
      <c r="B16" s="84" t="s">
        <v>883</v>
      </c>
    </row>
    <row r="17" spans="1:2" ht="51" x14ac:dyDescent="0.2">
      <c r="A17" s="83" t="s">
        <v>885</v>
      </c>
      <c r="B17" s="84" t="s">
        <v>886</v>
      </c>
    </row>
    <row r="18" spans="1:2" x14ac:dyDescent="0.2">
      <c r="A18" s="83" t="s">
        <v>880</v>
      </c>
      <c r="B18" s="88" t="s">
        <v>879</v>
      </c>
    </row>
    <row r="19" spans="1:2" x14ac:dyDescent="0.2">
      <c r="A19" s="83"/>
      <c r="B19" s="84"/>
    </row>
    <row r="20" spans="1:2" x14ac:dyDescent="0.2">
      <c r="A20" s="83"/>
      <c r="B20" s="84"/>
    </row>
    <row r="21" spans="1:2" ht="17" x14ac:dyDescent="0.2">
      <c r="A21" s="83" t="s">
        <v>865</v>
      </c>
      <c r="B21" s="84" t="s">
        <v>859</v>
      </c>
    </row>
  </sheetData>
  <hyperlinks>
    <hyperlink ref="B6" r:id="rId1" xr:uid="{129B592E-CBB3-C842-8879-E85BF5FB6565}"/>
    <hyperlink ref="B18" r:id="rId2" xr:uid="{580D3FC4-BC6F-FE4F-A746-584BF7EF61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4B3C-9010-9942-BC8A-4DEF4809DD3B}">
  <dimension ref="A1:D57"/>
  <sheetViews>
    <sheetView workbookViewId="0">
      <selection activeCell="A2" sqref="A2:A11"/>
    </sheetView>
  </sheetViews>
  <sheetFormatPr baseColWidth="10" defaultColWidth="8.6640625" defaultRowHeight="14" x14ac:dyDescent="0.2"/>
  <cols>
    <col min="1" max="1" width="47.1640625" style="2" customWidth="1"/>
    <col min="2" max="2" width="43.6640625" style="5" customWidth="1"/>
    <col min="3" max="3" width="80.83203125" style="5" customWidth="1"/>
    <col min="4" max="4" width="101" style="5" customWidth="1"/>
    <col min="5" max="16384" width="8.6640625" style="5"/>
  </cols>
  <sheetData>
    <row r="1" spans="1:4" s="2" customFormat="1" ht="19" thickBot="1" x14ac:dyDescent="0.25">
      <c r="A1" s="8" t="s">
        <v>887</v>
      </c>
      <c r="B1" s="1" t="s">
        <v>0</v>
      </c>
      <c r="C1" s="1" t="s">
        <v>1</v>
      </c>
      <c r="D1" s="1" t="s">
        <v>2</v>
      </c>
    </row>
    <row r="2" spans="1:4" x14ac:dyDescent="0.2">
      <c r="A2" s="91" t="s">
        <v>81</v>
      </c>
      <c r="B2" s="9" t="s">
        <v>82</v>
      </c>
      <c r="C2" s="9" t="s">
        <v>83</v>
      </c>
      <c r="D2" s="10" t="s">
        <v>3</v>
      </c>
    </row>
    <row r="3" spans="1:4" x14ac:dyDescent="0.2">
      <c r="A3" s="90"/>
      <c r="B3" s="11" t="s">
        <v>84</v>
      </c>
      <c r="C3" s="11" t="s">
        <v>85</v>
      </c>
      <c r="D3" s="12" t="s">
        <v>86</v>
      </c>
    </row>
    <row r="4" spans="1:4" x14ac:dyDescent="0.2">
      <c r="A4" s="90"/>
      <c r="B4" s="11" t="s">
        <v>87</v>
      </c>
      <c r="C4" s="11" t="s">
        <v>88</v>
      </c>
      <c r="D4" s="12" t="s">
        <v>86</v>
      </c>
    </row>
    <row r="5" spans="1:4" x14ac:dyDescent="0.2">
      <c r="A5" s="90"/>
      <c r="B5" s="4" t="s">
        <v>4</v>
      </c>
      <c r="C5" s="4" t="s">
        <v>5</v>
      </c>
      <c r="D5" s="13" t="s">
        <v>89</v>
      </c>
    </row>
    <row r="6" spans="1:4" x14ac:dyDescent="0.2">
      <c r="A6" s="90"/>
      <c r="B6" s="4" t="s">
        <v>90</v>
      </c>
      <c r="C6" s="4" t="s">
        <v>90</v>
      </c>
      <c r="D6" s="13" t="s">
        <v>6</v>
      </c>
    </row>
    <row r="7" spans="1:4" x14ac:dyDescent="0.2">
      <c r="A7" s="90"/>
      <c r="B7" s="4" t="s">
        <v>36</v>
      </c>
      <c r="C7" s="4" t="s">
        <v>91</v>
      </c>
      <c r="D7" s="13" t="s">
        <v>6</v>
      </c>
    </row>
    <row r="8" spans="1:4" x14ac:dyDescent="0.2">
      <c r="A8" s="90"/>
      <c r="B8" s="4" t="s">
        <v>37</v>
      </c>
      <c r="C8" s="4" t="s">
        <v>92</v>
      </c>
      <c r="D8" s="13" t="s">
        <v>6</v>
      </c>
    </row>
    <row r="9" spans="1:4" x14ac:dyDescent="0.2">
      <c r="A9" s="90"/>
      <c r="B9" s="4" t="s">
        <v>93</v>
      </c>
      <c r="C9" s="4" t="s">
        <v>94</v>
      </c>
      <c r="D9" s="13" t="s">
        <v>6</v>
      </c>
    </row>
    <row r="10" spans="1:4" x14ac:dyDescent="0.2">
      <c r="A10" s="90"/>
      <c r="B10" s="4" t="s">
        <v>95</v>
      </c>
      <c r="C10" s="4" t="s">
        <v>96</v>
      </c>
      <c r="D10" s="13" t="s">
        <v>97</v>
      </c>
    </row>
    <row r="11" spans="1:4" x14ac:dyDescent="0.2">
      <c r="A11" s="90"/>
      <c r="B11" s="4" t="s">
        <v>98</v>
      </c>
      <c r="C11" s="4" t="s">
        <v>99</v>
      </c>
      <c r="D11" s="13" t="s">
        <v>100</v>
      </c>
    </row>
    <row r="12" spans="1:4" x14ac:dyDescent="0.2">
      <c r="A12" s="3" t="s">
        <v>101</v>
      </c>
      <c r="B12" s="4" t="s">
        <v>102</v>
      </c>
      <c r="C12" s="4" t="s">
        <v>103</v>
      </c>
      <c r="D12" s="13" t="s">
        <v>6</v>
      </c>
    </row>
    <row r="13" spans="1:4" x14ac:dyDescent="0.2">
      <c r="A13" s="3" t="s">
        <v>104</v>
      </c>
      <c r="B13" s="4" t="s">
        <v>38</v>
      </c>
      <c r="C13" s="4" t="s">
        <v>105</v>
      </c>
      <c r="D13" s="13" t="s">
        <v>106</v>
      </c>
    </row>
    <row r="14" spans="1:4" x14ac:dyDescent="0.2">
      <c r="A14" s="3" t="s">
        <v>107</v>
      </c>
      <c r="B14" s="4" t="s">
        <v>39</v>
      </c>
      <c r="C14" s="14" t="s">
        <v>108</v>
      </c>
      <c r="D14" s="15" t="s">
        <v>109</v>
      </c>
    </row>
    <row r="15" spans="1:4" x14ac:dyDescent="0.2">
      <c r="A15" s="3" t="s">
        <v>110</v>
      </c>
      <c r="B15" s="4" t="s">
        <v>111</v>
      </c>
      <c r="C15" s="4" t="s">
        <v>112</v>
      </c>
      <c r="D15" s="16" t="s">
        <v>113</v>
      </c>
    </row>
    <row r="16" spans="1:4" x14ac:dyDescent="0.2">
      <c r="A16" s="92" t="s">
        <v>114</v>
      </c>
      <c r="B16" s="4" t="s">
        <v>115</v>
      </c>
      <c r="C16" s="4" t="s">
        <v>116</v>
      </c>
      <c r="D16" s="13" t="s">
        <v>117</v>
      </c>
    </row>
    <row r="17" spans="1:4" x14ac:dyDescent="0.2">
      <c r="A17" s="93"/>
      <c r="B17" s="4" t="s">
        <v>118</v>
      </c>
      <c r="C17" s="4" t="s">
        <v>119</v>
      </c>
      <c r="D17" s="13" t="s">
        <v>120</v>
      </c>
    </row>
    <row r="18" spans="1:4" x14ac:dyDescent="0.2">
      <c r="A18" s="93"/>
      <c r="B18" s="4" t="s">
        <v>121</v>
      </c>
      <c r="C18" s="4" t="s">
        <v>122</v>
      </c>
      <c r="D18" s="13" t="s">
        <v>6</v>
      </c>
    </row>
    <row r="19" spans="1:4" x14ac:dyDescent="0.2">
      <c r="A19" s="93"/>
      <c r="B19" s="4" t="s">
        <v>123</v>
      </c>
      <c r="C19" s="4" t="s">
        <v>124</v>
      </c>
      <c r="D19" s="13" t="s">
        <v>6</v>
      </c>
    </row>
    <row r="20" spans="1:4" x14ac:dyDescent="0.2">
      <c r="A20" s="94" t="s">
        <v>125</v>
      </c>
      <c r="B20" s="17" t="s">
        <v>126</v>
      </c>
      <c r="C20" s="4" t="s">
        <v>127</v>
      </c>
      <c r="D20" s="13" t="s">
        <v>7</v>
      </c>
    </row>
    <row r="21" spans="1:4" x14ac:dyDescent="0.2">
      <c r="A21" s="95"/>
      <c r="B21" s="17" t="s">
        <v>40</v>
      </c>
      <c r="C21" s="4" t="s">
        <v>128</v>
      </c>
      <c r="D21" s="13" t="s">
        <v>7</v>
      </c>
    </row>
    <row r="22" spans="1:4" x14ac:dyDescent="0.2">
      <c r="A22" s="95"/>
      <c r="B22" s="17" t="s">
        <v>41</v>
      </c>
      <c r="C22" s="4" t="s">
        <v>129</v>
      </c>
      <c r="D22" s="13" t="s">
        <v>7</v>
      </c>
    </row>
    <row r="23" spans="1:4" x14ac:dyDescent="0.2">
      <c r="A23" s="95"/>
      <c r="B23" s="17" t="s">
        <v>130</v>
      </c>
      <c r="C23" s="4" t="s">
        <v>131</v>
      </c>
      <c r="D23" s="13" t="s">
        <v>7</v>
      </c>
    </row>
    <row r="24" spans="1:4" x14ac:dyDescent="0.2">
      <c r="A24" s="96"/>
      <c r="B24" s="17" t="s">
        <v>42</v>
      </c>
      <c r="C24" s="4" t="s">
        <v>43</v>
      </c>
      <c r="D24" s="13" t="s">
        <v>6</v>
      </c>
    </row>
    <row r="25" spans="1:4" ht="15" x14ac:dyDescent="0.2">
      <c r="A25" s="94" t="s">
        <v>132</v>
      </c>
      <c r="B25" s="18" t="s">
        <v>133</v>
      </c>
      <c r="C25" s="19" t="s">
        <v>134</v>
      </c>
      <c r="D25" s="20" t="s">
        <v>135</v>
      </c>
    </row>
    <row r="26" spans="1:4" ht="30" x14ac:dyDescent="0.2">
      <c r="A26" s="95"/>
      <c r="B26" s="21" t="s">
        <v>136</v>
      </c>
      <c r="C26" s="6" t="s">
        <v>137</v>
      </c>
      <c r="D26" s="22" t="s">
        <v>138</v>
      </c>
    </row>
    <row r="27" spans="1:4" ht="30" x14ac:dyDescent="0.2">
      <c r="A27" s="95"/>
      <c r="B27" s="21" t="s">
        <v>139</v>
      </c>
      <c r="C27" s="6" t="s">
        <v>140</v>
      </c>
      <c r="D27" s="22" t="s">
        <v>141</v>
      </c>
    </row>
    <row r="28" spans="1:4" ht="30" x14ac:dyDescent="0.2">
      <c r="A28" s="95"/>
      <c r="B28" s="21" t="s">
        <v>142</v>
      </c>
      <c r="C28" s="6" t="s">
        <v>143</v>
      </c>
      <c r="D28" s="22" t="s">
        <v>144</v>
      </c>
    </row>
    <row r="29" spans="1:4" x14ac:dyDescent="0.2">
      <c r="A29" s="95"/>
      <c r="B29" s="4" t="s">
        <v>145</v>
      </c>
      <c r="C29" s="4" t="s">
        <v>146</v>
      </c>
      <c r="D29" s="13" t="s">
        <v>6</v>
      </c>
    </row>
    <row r="30" spans="1:4" x14ac:dyDescent="0.2">
      <c r="A30" s="90" t="s">
        <v>147</v>
      </c>
      <c r="B30" s="4" t="s">
        <v>12</v>
      </c>
      <c r="C30" s="4" t="s">
        <v>13</v>
      </c>
      <c r="D30" s="13" t="s">
        <v>6</v>
      </c>
    </row>
    <row r="31" spans="1:4" x14ac:dyDescent="0.2">
      <c r="A31" s="90"/>
      <c r="B31" s="4" t="s">
        <v>44</v>
      </c>
      <c r="C31" s="4" t="s">
        <v>45</v>
      </c>
      <c r="D31" s="13" t="s">
        <v>148</v>
      </c>
    </row>
    <row r="32" spans="1:4" x14ac:dyDescent="0.2">
      <c r="A32" s="90"/>
      <c r="B32" s="4" t="s">
        <v>46</v>
      </c>
      <c r="C32" s="4" t="s">
        <v>149</v>
      </c>
      <c r="D32" s="13" t="s">
        <v>150</v>
      </c>
    </row>
    <row r="33" spans="1:4" x14ac:dyDescent="0.2">
      <c r="A33" s="90"/>
      <c r="B33" s="4" t="s">
        <v>47</v>
      </c>
      <c r="C33" s="4" t="s">
        <v>151</v>
      </c>
      <c r="D33" s="13" t="s">
        <v>152</v>
      </c>
    </row>
    <row r="34" spans="1:4" x14ac:dyDescent="0.2">
      <c r="A34" s="90"/>
      <c r="B34" s="14" t="s">
        <v>30</v>
      </c>
      <c r="C34" s="14" t="s">
        <v>48</v>
      </c>
      <c r="D34" s="15" t="s">
        <v>7</v>
      </c>
    </row>
    <row r="35" spans="1:4" ht="15" x14ac:dyDescent="0.2">
      <c r="A35" s="90" t="s">
        <v>153</v>
      </c>
      <c r="B35" s="21" t="s">
        <v>35</v>
      </c>
      <c r="C35" s="6" t="s">
        <v>49</v>
      </c>
      <c r="D35" s="4" t="s">
        <v>154</v>
      </c>
    </row>
    <row r="36" spans="1:4" ht="15" x14ac:dyDescent="0.2">
      <c r="A36" s="90"/>
      <c r="B36" s="21" t="s">
        <v>50</v>
      </c>
      <c r="C36" s="6" t="s">
        <v>51</v>
      </c>
      <c r="D36" s="6" t="s">
        <v>6</v>
      </c>
    </row>
    <row r="37" spans="1:4" ht="15" x14ac:dyDescent="0.2">
      <c r="A37" s="90"/>
      <c r="B37" s="21" t="s">
        <v>155</v>
      </c>
      <c r="C37" s="6" t="s">
        <v>156</v>
      </c>
      <c r="D37" s="6" t="s">
        <v>157</v>
      </c>
    </row>
    <row r="38" spans="1:4" ht="15" x14ac:dyDescent="0.2">
      <c r="A38" s="90"/>
      <c r="B38" s="21" t="s">
        <v>158</v>
      </c>
      <c r="C38" s="6" t="s">
        <v>159</v>
      </c>
      <c r="D38" s="6" t="s">
        <v>135</v>
      </c>
    </row>
    <row r="39" spans="1:4" ht="15" x14ac:dyDescent="0.2">
      <c r="A39" s="90"/>
      <c r="B39" s="21" t="s">
        <v>52</v>
      </c>
      <c r="C39" s="6" t="s">
        <v>160</v>
      </c>
      <c r="D39" s="6" t="s">
        <v>7</v>
      </c>
    </row>
    <row r="40" spans="1:4" ht="15" x14ac:dyDescent="0.2">
      <c r="A40" s="90"/>
      <c r="B40" s="21" t="s">
        <v>53</v>
      </c>
      <c r="C40" s="6" t="s">
        <v>161</v>
      </c>
      <c r="D40" s="6" t="s">
        <v>7</v>
      </c>
    </row>
    <row r="41" spans="1:4" ht="15" x14ac:dyDescent="0.2">
      <c r="A41" s="90"/>
      <c r="B41" s="21" t="s">
        <v>54</v>
      </c>
      <c r="C41" s="6" t="s">
        <v>55</v>
      </c>
      <c r="D41" s="6" t="s">
        <v>6</v>
      </c>
    </row>
    <row r="42" spans="1:4" ht="30" x14ac:dyDescent="0.2">
      <c r="A42" s="90"/>
      <c r="B42" s="21" t="s">
        <v>56</v>
      </c>
      <c r="C42" s="6" t="s">
        <v>162</v>
      </c>
      <c r="D42" s="6" t="s">
        <v>7</v>
      </c>
    </row>
    <row r="43" spans="1:4" ht="15" x14ac:dyDescent="0.2">
      <c r="A43" s="90"/>
      <c r="B43" s="21" t="s">
        <v>57</v>
      </c>
      <c r="C43" s="6" t="s">
        <v>58</v>
      </c>
      <c r="D43" s="6" t="s">
        <v>6</v>
      </c>
    </row>
    <row r="44" spans="1:4" ht="15" x14ac:dyDescent="0.2">
      <c r="A44" s="89" t="s">
        <v>163</v>
      </c>
      <c r="B44" s="11" t="s">
        <v>59</v>
      </c>
      <c r="C44" s="19" t="s">
        <v>164</v>
      </c>
      <c r="D44" s="23" t="s">
        <v>7</v>
      </c>
    </row>
    <row r="45" spans="1:4" ht="15" x14ac:dyDescent="0.2">
      <c r="A45" s="90"/>
      <c r="B45" s="4" t="s">
        <v>60</v>
      </c>
      <c r="C45" s="24" t="s">
        <v>61</v>
      </c>
      <c r="D45" s="25" t="s">
        <v>6</v>
      </c>
    </row>
    <row r="46" spans="1:4" ht="30" x14ac:dyDescent="0.2">
      <c r="A46" s="90"/>
      <c r="B46" s="4" t="s">
        <v>62</v>
      </c>
      <c r="C46" s="6" t="s">
        <v>165</v>
      </c>
      <c r="D46" s="25" t="s">
        <v>7</v>
      </c>
    </row>
    <row r="47" spans="1:4" ht="15" x14ac:dyDescent="0.2">
      <c r="A47" s="90"/>
      <c r="B47" s="4" t="s">
        <v>63</v>
      </c>
      <c r="C47" s="24" t="s">
        <v>64</v>
      </c>
      <c r="D47" s="25" t="s">
        <v>6</v>
      </c>
    </row>
    <row r="48" spans="1:4" ht="30" x14ac:dyDescent="0.2">
      <c r="A48" s="90"/>
      <c r="B48" s="4" t="s">
        <v>65</v>
      </c>
      <c r="C48" s="6" t="s">
        <v>166</v>
      </c>
      <c r="D48" s="25" t="s">
        <v>7</v>
      </c>
    </row>
    <row r="49" spans="1:4" ht="15" x14ac:dyDescent="0.2">
      <c r="A49" s="90"/>
      <c r="B49" s="4" t="s">
        <v>66</v>
      </c>
      <c r="C49" s="24" t="s">
        <v>167</v>
      </c>
      <c r="D49" s="25" t="s">
        <v>6</v>
      </c>
    </row>
    <row r="50" spans="1:4" ht="15" x14ac:dyDescent="0.2">
      <c r="A50" s="90"/>
      <c r="B50" s="4" t="s">
        <v>67</v>
      </c>
      <c r="C50" s="6" t="s">
        <v>168</v>
      </c>
      <c r="D50" s="25" t="s">
        <v>7</v>
      </c>
    </row>
    <row r="51" spans="1:4" ht="15" x14ac:dyDescent="0.2">
      <c r="A51" s="90"/>
      <c r="B51" s="4" t="s">
        <v>68</v>
      </c>
      <c r="C51" s="24" t="s">
        <v>69</v>
      </c>
      <c r="D51" s="25" t="s">
        <v>6</v>
      </c>
    </row>
    <row r="52" spans="1:4" ht="15" x14ac:dyDescent="0.2">
      <c r="A52" s="90"/>
      <c r="B52" s="4" t="s">
        <v>70</v>
      </c>
      <c r="C52" s="6" t="s">
        <v>169</v>
      </c>
      <c r="D52" s="25" t="s">
        <v>7</v>
      </c>
    </row>
    <row r="53" spans="1:4" ht="15" x14ac:dyDescent="0.2">
      <c r="A53" s="90"/>
      <c r="B53" s="4" t="s">
        <v>71</v>
      </c>
      <c r="C53" s="24" t="s">
        <v>72</v>
      </c>
      <c r="D53" s="25" t="s">
        <v>6</v>
      </c>
    </row>
    <row r="54" spans="1:4" ht="15" x14ac:dyDescent="0.2">
      <c r="A54" s="90"/>
      <c r="B54" s="14" t="s">
        <v>73</v>
      </c>
      <c r="C54" s="26" t="s">
        <v>170</v>
      </c>
      <c r="D54" s="25" t="s">
        <v>6</v>
      </c>
    </row>
    <row r="55" spans="1:4" ht="15" x14ac:dyDescent="0.2">
      <c r="A55" s="90"/>
      <c r="B55" s="14" t="s">
        <v>74</v>
      </c>
      <c r="C55" s="26" t="s">
        <v>171</v>
      </c>
      <c r="D55" s="25" t="s">
        <v>6</v>
      </c>
    </row>
    <row r="56" spans="1:4" ht="16" thickBot="1" x14ac:dyDescent="0.25">
      <c r="A56" s="90"/>
      <c r="B56" s="27" t="s">
        <v>75</v>
      </c>
      <c r="C56" s="28" t="s">
        <v>76</v>
      </c>
      <c r="D56" s="29" t="s">
        <v>34</v>
      </c>
    </row>
    <row r="57" spans="1:4" ht="16" thickBot="1" x14ac:dyDescent="0.25">
      <c r="A57" s="3" t="s">
        <v>31</v>
      </c>
      <c r="B57" s="27" t="s">
        <v>32</v>
      </c>
      <c r="C57" s="28" t="s">
        <v>33</v>
      </c>
      <c r="D57" s="29" t="s">
        <v>34</v>
      </c>
    </row>
  </sheetData>
  <mergeCells count="7">
    <mergeCell ref="A44:A56"/>
    <mergeCell ref="A2:A11"/>
    <mergeCell ref="A16:A19"/>
    <mergeCell ref="A20:A24"/>
    <mergeCell ref="A25:A29"/>
    <mergeCell ref="A30:A34"/>
    <mergeCell ref="A35:A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48B9-E40C-6648-BAA8-B278B9DD9CA4}">
  <dimension ref="A1:V46"/>
  <sheetViews>
    <sheetView workbookViewId="0">
      <selection activeCell="E45" sqref="E45"/>
    </sheetView>
  </sheetViews>
  <sheetFormatPr baseColWidth="10" defaultColWidth="10.6640625" defaultRowHeight="16" x14ac:dyDescent="0.2"/>
  <cols>
    <col min="1" max="1" width="10.6640625" style="37"/>
    <col min="2" max="2" width="16.1640625" style="37" customWidth="1"/>
    <col min="3" max="3" width="24.1640625" style="37" customWidth="1"/>
    <col min="4" max="4" width="10.6640625" style="37"/>
    <col min="5" max="5" width="39.5" style="37" customWidth="1"/>
    <col min="6" max="8" width="10.6640625" style="37"/>
    <col min="9" max="9" width="13.1640625" style="37" customWidth="1"/>
    <col min="10" max="14" width="10.6640625" style="37"/>
    <col min="15" max="15" width="47" style="37" customWidth="1"/>
    <col min="16" max="16" width="29.83203125" style="37" customWidth="1"/>
    <col min="17" max="17" width="10.6640625" style="37"/>
    <col min="18" max="18" width="17.6640625" style="37" customWidth="1"/>
    <col min="19" max="19" width="10.6640625" style="37"/>
    <col min="20" max="20" width="14.1640625" style="37" customWidth="1"/>
    <col min="21" max="21" width="10.6640625" style="37"/>
    <col min="22" max="22" width="91" style="51" customWidth="1"/>
    <col min="23" max="16384" width="10.6640625" style="37"/>
  </cols>
  <sheetData>
    <row r="1" spans="1:22" s="32" customFormat="1" x14ac:dyDescent="0.2">
      <c r="A1" s="30" t="s">
        <v>82</v>
      </c>
      <c r="B1" s="30" t="s">
        <v>172</v>
      </c>
      <c r="C1" s="30" t="s">
        <v>173</v>
      </c>
      <c r="D1" s="30" t="s">
        <v>174</v>
      </c>
      <c r="E1" s="30" t="s">
        <v>175</v>
      </c>
      <c r="F1" s="30" t="s">
        <v>176</v>
      </c>
      <c r="G1" s="30" t="s">
        <v>95</v>
      </c>
      <c r="H1" s="30" t="s">
        <v>98</v>
      </c>
      <c r="I1" s="30" t="s">
        <v>102</v>
      </c>
      <c r="J1" s="30" t="s">
        <v>38</v>
      </c>
      <c r="K1" s="30" t="s">
        <v>39</v>
      </c>
      <c r="L1" s="30" t="s">
        <v>111</v>
      </c>
      <c r="M1" s="30" t="s">
        <v>115</v>
      </c>
      <c r="N1" s="30" t="s">
        <v>118</v>
      </c>
      <c r="O1" s="30" t="s">
        <v>121</v>
      </c>
      <c r="P1" s="30" t="s">
        <v>123</v>
      </c>
      <c r="Q1" s="30" t="s">
        <v>40</v>
      </c>
      <c r="R1" s="30" t="s">
        <v>41</v>
      </c>
      <c r="S1" s="30" t="s">
        <v>126</v>
      </c>
      <c r="T1" s="30" t="s">
        <v>177</v>
      </c>
      <c r="U1" s="30" t="s">
        <v>178</v>
      </c>
      <c r="V1" s="31" t="s">
        <v>179</v>
      </c>
    </row>
    <row r="2" spans="1:22" x14ac:dyDescent="0.2">
      <c r="A2" s="33">
        <v>1</v>
      </c>
      <c r="B2" s="33" t="s">
        <v>180</v>
      </c>
      <c r="C2" s="7" t="s">
        <v>181</v>
      </c>
      <c r="D2" s="33">
        <v>2006</v>
      </c>
      <c r="E2" s="33" t="s">
        <v>182</v>
      </c>
      <c r="F2" s="34" t="s">
        <v>183</v>
      </c>
      <c r="G2" s="33" t="s">
        <v>184</v>
      </c>
      <c r="H2" s="33" t="s">
        <v>185</v>
      </c>
      <c r="I2" s="33" t="s">
        <v>186</v>
      </c>
      <c r="J2" s="33" t="s">
        <v>187</v>
      </c>
      <c r="K2" s="35" t="s">
        <v>188</v>
      </c>
      <c r="L2" s="33" t="s">
        <v>189</v>
      </c>
      <c r="M2" s="33" t="s">
        <v>190</v>
      </c>
      <c r="N2" s="33" t="s">
        <v>191</v>
      </c>
      <c r="O2" s="33" t="s">
        <v>192</v>
      </c>
      <c r="P2" s="33" t="s">
        <v>193</v>
      </c>
      <c r="Q2" s="33">
        <v>0</v>
      </c>
      <c r="R2" s="33">
        <v>1</v>
      </c>
      <c r="S2" s="33">
        <v>0</v>
      </c>
      <c r="T2" s="33">
        <v>1</v>
      </c>
      <c r="U2" s="33">
        <v>1</v>
      </c>
      <c r="V2" s="36" t="s">
        <v>194</v>
      </c>
    </row>
    <row r="3" spans="1:22" x14ac:dyDescent="0.2">
      <c r="A3" s="33">
        <v>10</v>
      </c>
      <c r="B3" s="33" t="s">
        <v>180</v>
      </c>
      <c r="C3" s="7" t="s">
        <v>195</v>
      </c>
      <c r="D3" s="33">
        <v>2010</v>
      </c>
      <c r="E3" s="33" t="s">
        <v>196</v>
      </c>
      <c r="F3" s="34" t="s">
        <v>197</v>
      </c>
      <c r="G3" s="33" t="s">
        <v>184</v>
      </c>
      <c r="H3" s="33" t="s">
        <v>185</v>
      </c>
      <c r="I3" s="33" t="s">
        <v>198</v>
      </c>
      <c r="J3" s="33" t="s">
        <v>199</v>
      </c>
      <c r="K3" s="33" t="s">
        <v>200</v>
      </c>
      <c r="L3" s="33" t="s">
        <v>201</v>
      </c>
      <c r="M3" s="33" t="s">
        <v>202</v>
      </c>
      <c r="N3" s="33" t="s">
        <v>203</v>
      </c>
      <c r="O3" s="33" t="s">
        <v>204</v>
      </c>
      <c r="P3" s="33" t="s">
        <v>205</v>
      </c>
      <c r="Q3" s="33">
        <v>0</v>
      </c>
      <c r="R3" s="33">
        <v>1</v>
      </c>
      <c r="S3" s="33">
        <v>0</v>
      </c>
      <c r="T3" s="33">
        <v>1</v>
      </c>
      <c r="U3" s="33">
        <v>1</v>
      </c>
      <c r="V3" s="38" t="s">
        <v>206</v>
      </c>
    </row>
    <row r="4" spans="1:22" x14ac:dyDescent="0.2">
      <c r="A4" s="33">
        <v>25</v>
      </c>
      <c r="B4" s="33" t="s">
        <v>180</v>
      </c>
      <c r="C4" s="7" t="s">
        <v>207</v>
      </c>
      <c r="D4" s="33">
        <v>2013</v>
      </c>
      <c r="E4" s="33" t="s">
        <v>208</v>
      </c>
      <c r="F4" s="34" t="s">
        <v>209</v>
      </c>
      <c r="G4" s="33" t="s">
        <v>184</v>
      </c>
      <c r="H4" s="33" t="s">
        <v>185</v>
      </c>
      <c r="I4" s="33" t="s">
        <v>210</v>
      </c>
      <c r="J4" s="33" t="s">
        <v>211</v>
      </c>
      <c r="K4" s="33" t="s">
        <v>212</v>
      </c>
      <c r="L4" s="33" t="s">
        <v>213</v>
      </c>
      <c r="M4" s="33" t="s">
        <v>190</v>
      </c>
      <c r="N4" s="33" t="s">
        <v>203</v>
      </c>
      <c r="O4" s="33" t="s">
        <v>214</v>
      </c>
      <c r="P4" s="33" t="s">
        <v>215</v>
      </c>
      <c r="Q4" s="33">
        <v>1</v>
      </c>
      <c r="R4" s="33">
        <v>0</v>
      </c>
      <c r="S4" s="33">
        <v>1</v>
      </c>
      <c r="T4" s="33">
        <v>1</v>
      </c>
      <c r="U4" s="33">
        <v>1</v>
      </c>
      <c r="V4" s="36" t="s">
        <v>216</v>
      </c>
    </row>
    <row r="5" spans="1:22" x14ac:dyDescent="0.2">
      <c r="A5" s="33">
        <v>27</v>
      </c>
      <c r="B5" s="33" t="s">
        <v>180</v>
      </c>
      <c r="C5" s="7" t="s">
        <v>217</v>
      </c>
      <c r="D5" s="33">
        <v>2013</v>
      </c>
      <c r="E5" s="33" t="s">
        <v>218</v>
      </c>
      <c r="F5" s="34" t="s">
        <v>219</v>
      </c>
      <c r="G5" s="33" t="s">
        <v>184</v>
      </c>
      <c r="H5" s="33" t="s">
        <v>185</v>
      </c>
      <c r="I5" s="33" t="s">
        <v>220</v>
      </c>
      <c r="J5" s="33" t="s">
        <v>221</v>
      </c>
      <c r="K5" s="33" t="s">
        <v>212</v>
      </c>
      <c r="L5" s="33" t="s">
        <v>222</v>
      </c>
      <c r="M5" s="33" t="s">
        <v>190</v>
      </c>
      <c r="N5" s="33" t="s">
        <v>191</v>
      </c>
      <c r="O5" s="33" t="s">
        <v>214</v>
      </c>
      <c r="P5" s="33" t="s">
        <v>223</v>
      </c>
      <c r="Q5" s="33">
        <v>0</v>
      </c>
      <c r="R5" s="33">
        <v>1</v>
      </c>
      <c r="S5" s="33">
        <v>0</v>
      </c>
      <c r="T5" s="33">
        <v>1</v>
      </c>
      <c r="U5" s="33">
        <v>1</v>
      </c>
      <c r="V5" s="38" t="s">
        <v>224</v>
      </c>
    </row>
    <row r="6" spans="1:22" x14ac:dyDescent="0.2">
      <c r="A6" s="33">
        <v>28</v>
      </c>
      <c r="B6" s="33" t="s">
        <v>180</v>
      </c>
      <c r="C6" s="7" t="s">
        <v>225</v>
      </c>
      <c r="D6" s="33">
        <v>2013</v>
      </c>
      <c r="E6" s="33" t="s">
        <v>226</v>
      </c>
      <c r="F6" s="34" t="s">
        <v>227</v>
      </c>
      <c r="G6" s="33" t="s">
        <v>184</v>
      </c>
      <c r="H6" s="33" t="s">
        <v>185</v>
      </c>
      <c r="I6" s="33" t="s">
        <v>210</v>
      </c>
      <c r="J6" s="33" t="s">
        <v>199</v>
      </c>
      <c r="K6" s="33" t="s">
        <v>212</v>
      </c>
      <c r="L6" s="33" t="s">
        <v>228</v>
      </c>
      <c r="M6" s="33" t="s">
        <v>202</v>
      </c>
      <c r="N6" s="33" t="s">
        <v>191</v>
      </c>
      <c r="O6" s="33" t="s">
        <v>192</v>
      </c>
      <c r="P6" s="33" t="s">
        <v>193</v>
      </c>
      <c r="Q6" s="33">
        <v>0</v>
      </c>
      <c r="R6" s="33">
        <v>1</v>
      </c>
      <c r="S6" s="33">
        <v>0</v>
      </c>
      <c r="T6" s="33">
        <v>1</v>
      </c>
      <c r="U6" s="33">
        <v>1</v>
      </c>
      <c r="V6" s="36" t="s">
        <v>229</v>
      </c>
    </row>
    <row r="7" spans="1:22" x14ac:dyDescent="0.2">
      <c r="A7" s="33">
        <v>34</v>
      </c>
      <c r="B7" s="33" t="s">
        <v>180</v>
      </c>
      <c r="C7" s="7" t="s">
        <v>230</v>
      </c>
      <c r="D7" s="33">
        <v>2013</v>
      </c>
      <c r="E7" s="33" t="s">
        <v>231</v>
      </c>
      <c r="F7" s="34" t="s">
        <v>232</v>
      </c>
      <c r="G7" s="33" t="s">
        <v>184</v>
      </c>
      <c r="H7" s="33" t="s">
        <v>185</v>
      </c>
      <c r="I7" s="33" t="s">
        <v>233</v>
      </c>
      <c r="J7" s="33" t="s">
        <v>211</v>
      </c>
      <c r="K7" s="33" t="s">
        <v>200</v>
      </c>
      <c r="L7" s="33" t="s">
        <v>201</v>
      </c>
      <c r="M7" s="33" t="s">
        <v>234</v>
      </c>
      <c r="N7" s="33" t="s">
        <v>191</v>
      </c>
      <c r="O7" s="33" t="s">
        <v>235</v>
      </c>
      <c r="P7" s="33" t="s">
        <v>236</v>
      </c>
      <c r="Q7" s="33">
        <v>0</v>
      </c>
      <c r="R7" s="33">
        <v>1</v>
      </c>
      <c r="S7" s="33">
        <v>0</v>
      </c>
      <c r="T7" s="33">
        <v>1</v>
      </c>
      <c r="U7" s="33">
        <v>1</v>
      </c>
      <c r="V7" s="36" t="s">
        <v>237</v>
      </c>
    </row>
    <row r="8" spans="1:22" x14ac:dyDescent="0.2">
      <c r="A8" s="33">
        <v>41</v>
      </c>
      <c r="B8" s="33" t="s">
        <v>180</v>
      </c>
      <c r="C8" s="7" t="s">
        <v>238</v>
      </c>
      <c r="D8" s="33">
        <v>2014</v>
      </c>
      <c r="E8" s="33" t="s">
        <v>239</v>
      </c>
      <c r="F8" s="34" t="s">
        <v>197</v>
      </c>
      <c r="G8" s="33" t="s">
        <v>184</v>
      </c>
      <c r="H8" s="33" t="s">
        <v>185</v>
      </c>
      <c r="I8" s="33" t="s">
        <v>240</v>
      </c>
      <c r="J8" s="33" t="s">
        <v>211</v>
      </c>
      <c r="K8" s="33" t="s">
        <v>200</v>
      </c>
      <c r="L8" s="33" t="s">
        <v>241</v>
      </c>
      <c r="M8" s="33" t="s">
        <v>234</v>
      </c>
      <c r="N8" s="33" t="s">
        <v>203</v>
      </c>
      <c r="O8" s="33" t="s">
        <v>242</v>
      </c>
      <c r="P8" s="33" t="s">
        <v>243</v>
      </c>
      <c r="Q8" s="33">
        <v>0</v>
      </c>
      <c r="R8" s="33">
        <v>1</v>
      </c>
      <c r="S8" s="33">
        <v>0</v>
      </c>
      <c r="T8" s="33">
        <v>1</v>
      </c>
      <c r="U8" s="33">
        <v>1</v>
      </c>
      <c r="V8" s="38" t="s">
        <v>244</v>
      </c>
    </row>
    <row r="9" spans="1:22" x14ac:dyDescent="0.2">
      <c r="A9" s="33">
        <v>54</v>
      </c>
      <c r="B9" s="33" t="s">
        <v>180</v>
      </c>
      <c r="C9" s="7" t="s">
        <v>245</v>
      </c>
      <c r="D9" s="33">
        <v>2015</v>
      </c>
      <c r="E9" s="33" t="s">
        <v>246</v>
      </c>
      <c r="F9" s="34" t="s">
        <v>247</v>
      </c>
      <c r="G9" s="33" t="s">
        <v>184</v>
      </c>
      <c r="H9" s="33" t="s">
        <v>185</v>
      </c>
      <c r="I9" s="33" t="s">
        <v>210</v>
      </c>
      <c r="J9" s="33" t="s">
        <v>221</v>
      </c>
      <c r="K9" s="33" t="s">
        <v>200</v>
      </c>
      <c r="L9" s="33" t="s">
        <v>248</v>
      </c>
      <c r="M9" s="33" t="s">
        <v>190</v>
      </c>
      <c r="N9" s="33" t="s">
        <v>191</v>
      </c>
      <c r="O9" s="33" t="s">
        <v>249</v>
      </c>
      <c r="P9" s="33" t="s">
        <v>223</v>
      </c>
      <c r="Q9" s="33">
        <v>0</v>
      </c>
      <c r="R9" s="33">
        <v>1</v>
      </c>
      <c r="S9" s="33">
        <v>0</v>
      </c>
      <c r="T9" s="33">
        <v>1</v>
      </c>
      <c r="U9" s="33">
        <v>1</v>
      </c>
      <c r="V9" s="36" t="s">
        <v>250</v>
      </c>
    </row>
    <row r="10" spans="1:22" x14ac:dyDescent="0.2">
      <c r="A10" s="33">
        <v>55</v>
      </c>
      <c r="B10" s="33" t="s">
        <v>180</v>
      </c>
      <c r="C10" s="7" t="s">
        <v>251</v>
      </c>
      <c r="D10" s="33">
        <v>2015</v>
      </c>
      <c r="E10" s="33" t="s">
        <v>252</v>
      </c>
      <c r="F10" s="34" t="s">
        <v>253</v>
      </c>
      <c r="G10" s="33" t="s">
        <v>184</v>
      </c>
      <c r="H10" s="33" t="s">
        <v>185</v>
      </c>
      <c r="I10" s="33" t="s">
        <v>210</v>
      </c>
      <c r="J10" s="33" t="s">
        <v>199</v>
      </c>
      <c r="K10" s="33" t="s">
        <v>212</v>
      </c>
      <c r="L10" s="33" t="s">
        <v>254</v>
      </c>
      <c r="M10" s="33" t="s">
        <v>190</v>
      </c>
      <c r="N10" s="33" t="s">
        <v>203</v>
      </c>
      <c r="O10" s="33" t="s">
        <v>255</v>
      </c>
      <c r="P10" s="33" t="s">
        <v>256</v>
      </c>
      <c r="Q10" s="33">
        <v>1</v>
      </c>
      <c r="R10" s="33">
        <v>0</v>
      </c>
      <c r="S10" s="33">
        <v>1</v>
      </c>
      <c r="T10" s="33">
        <v>1</v>
      </c>
      <c r="U10" s="33">
        <v>1</v>
      </c>
      <c r="V10" s="36" t="s">
        <v>257</v>
      </c>
    </row>
    <row r="11" spans="1:22" x14ac:dyDescent="0.2">
      <c r="A11" s="33">
        <v>67</v>
      </c>
      <c r="B11" s="33" t="s">
        <v>180</v>
      </c>
      <c r="C11" s="7" t="s">
        <v>258</v>
      </c>
      <c r="D11" s="33">
        <v>2015</v>
      </c>
      <c r="E11" s="33" t="s">
        <v>259</v>
      </c>
      <c r="F11" s="34" t="s">
        <v>260</v>
      </c>
      <c r="G11" s="33" t="s">
        <v>184</v>
      </c>
      <c r="H11" s="33" t="s">
        <v>185</v>
      </c>
      <c r="I11" s="33" t="s">
        <v>261</v>
      </c>
      <c r="J11" s="33" t="s">
        <v>211</v>
      </c>
      <c r="K11" s="33" t="s">
        <v>212</v>
      </c>
      <c r="L11" s="33" t="s">
        <v>262</v>
      </c>
      <c r="M11" s="33" t="s">
        <v>234</v>
      </c>
      <c r="N11" s="33" t="s">
        <v>203</v>
      </c>
      <c r="O11" s="33" t="s">
        <v>263</v>
      </c>
      <c r="P11" s="33" t="s">
        <v>243</v>
      </c>
      <c r="Q11" s="33">
        <v>0</v>
      </c>
      <c r="R11" s="33">
        <v>1</v>
      </c>
      <c r="S11" s="33">
        <v>0</v>
      </c>
      <c r="T11" s="33">
        <v>1</v>
      </c>
      <c r="U11" s="33">
        <v>0</v>
      </c>
      <c r="V11" s="36" t="s">
        <v>264</v>
      </c>
    </row>
    <row r="12" spans="1:22" x14ac:dyDescent="0.2">
      <c r="A12" s="33">
        <v>83</v>
      </c>
      <c r="B12" s="33" t="s">
        <v>180</v>
      </c>
      <c r="C12" s="7" t="s">
        <v>265</v>
      </c>
      <c r="D12" s="33">
        <v>2016</v>
      </c>
      <c r="E12" s="33" t="s">
        <v>266</v>
      </c>
      <c r="F12" s="34" t="s">
        <v>267</v>
      </c>
      <c r="G12" s="33" t="s">
        <v>184</v>
      </c>
      <c r="H12" s="33" t="s">
        <v>185</v>
      </c>
      <c r="I12" s="33" t="s">
        <v>220</v>
      </c>
      <c r="J12" s="33" t="s">
        <v>211</v>
      </c>
      <c r="K12" s="33" t="s">
        <v>212</v>
      </c>
      <c r="L12" s="33" t="s">
        <v>222</v>
      </c>
      <c r="M12" s="33" t="s">
        <v>190</v>
      </c>
      <c r="N12" s="33" t="s">
        <v>191</v>
      </c>
      <c r="O12" s="33" t="s">
        <v>268</v>
      </c>
      <c r="P12" s="33" t="s">
        <v>223</v>
      </c>
      <c r="Q12" s="33">
        <v>0</v>
      </c>
      <c r="R12" s="33">
        <v>1</v>
      </c>
      <c r="S12" s="33">
        <v>0</v>
      </c>
      <c r="T12" s="33">
        <v>1</v>
      </c>
      <c r="U12" s="33">
        <v>1</v>
      </c>
      <c r="V12" s="36" t="s">
        <v>269</v>
      </c>
    </row>
    <row r="13" spans="1:22" x14ac:dyDescent="0.2">
      <c r="A13" s="33">
        <v>91</v>
      </c>
      <c r="B13" s="33" t="s">
        <v>180</v>
      </c>
      <c r="C13" s="7" t="s">
        <v>270</v>
      </c>
      <c r="D13" s="33">
        <v>2016</v>
      </c>
      <c r="E13" s="33" t="s">
        <v>271</v>
      </c>
      <c r="F13" s="34" t="s">
        <v>247</v>
      </c>
      <c r="G13" s="33" t="s">
        <v>184</v>
      </c>
      <c r="H13" s="33" t="s">
        <v>185</v>
      </c>
      <c r="I13" s="33" t="s">
        <v>220</v>
      </c>
      <c r="J13" s="33" t="s">
        <v>211</v>
      </c>
      <c r="K13" s="33" t="s">
        <v>212</v>
      </c>
      <c r="L13" s="33" t="s">
        <v>272</v>
      </c>
      <c r="M13" s="33" t="s">
        <v>190</v>
      </c>
      <c r="N13" s="33" t="s">
        <v>203</v>
      </c>
      <c r="O13" s="33" t="s">
        <v>273</v>
      </c>
      <c r="P13" s="33" t="s">
        <v>223</v>
      </c>
      <c r="Q13" s="33">
        <v>0</v>
      </c>
      <c r="R13" s="33">
        <v>1</v>
      </c>
      <c r="S13" s="33">
        <v>0</v>
      </c>
      <c r="T13" s="33">
        <v>1</v>
      </c>
      <c r="U13" s="33">
        <v>1</v>
      </c>
      <c r="V13" s="36" t="s">
        <v>274</v>
      </c>
    </row>
    <row r="14" spans="1:22" x14ac:dyDescent="0.2">
      <c r="A14" s="33">
        <v>102</v>
      </c>
      <c r="B14" s="33" t="s">
        <v>180</v>
      </c>
      <c r="C14" s="7" t="s">
        <v>275</v>
      </c>
      <c r="D14" s="33">
        <v>2017</v>
      </c>
      <c r="E14" s="33" t="s">
        <v>276</v>
      </c>
      <c r="F14" s="34" t="s">
        <v>232</v>
      </c>
      <c r="G14" s="33" t="s">
        <v>184</v>
      </c>
      <c r="H14" s="33" t="s">
        <v>185</v>
      </c>
      <c r="I14" s="33" t="s">
        <v>198</v>
      </c>
      <c r="J14" s="33" t="s">
        <v>211</v>
      </c>
      <c r="K14" s="33" t="s">
        <v>212</v>
      </c>
      <c r="L14" s="33" t="s">
        <v>277</v>
      </c>
      <c r="M14" s="33" t="s">
        <v>234</v>
      </c>
      <c r="N14" s="33" t="s">
        <v>191</v>
      </c>
      <c r="O14" s="33" t="s">
        <v>235</v>
      </c>
      <c r="P14" s="33" t="s">
        <v>278</v>
      </c>
      <c r="Q14" s="33">
        <v>0</v>
      </c>
      <c r="R14" s="33">
        <v>1</v>
      </c>
      <c r="S14" s="33">
        <v>0</v>
      </c>
      <c r="T14" s="33">
        <v>1</v>
      </c>
      <c r="U14" s="33">
        <v>1</v>
      </c>
      <c r="V14" s="38" t="s">
        <v>279</v>
      </c>
    </row>
    <row r="15" spans="1:22" x14ac:dyDescent="0.2">
      <c r="A15" s="33">
        <v>103</v>
      </c>
      <c r="B15" s="33" t="s">
        <v>180</v>
      </c>
      <c r="C15" s="7" t="s">
        <v>280</v>
      </c>
      <c r="D15" s="33">
        <v>2017</v>
      </c>
      <c r="E15" s="33" t="s">
        <v>281</v>
      </c>
      <c r="F15" s="34" t="s">
        <v>247</v>
      </c>
      <c r="G15" s="33" t="s">
        <v>184</v>
      </c>
      <c r="H15" s="33" t="s">
        <v>185</v>
      </c>
      <c r="I15" s="33" t="s">
        <v>210</v>
      </c>
      <c r="J15" s="33" t="s">
        <v>211</v>
      </c>
      <c r="K15" s="33" t="s">
        <v>212</v>
      </c>
      <c r="L15" s="33" t="s">
        <v>282</v>
      </c>
      <c r="M15" s="33" t="s">
        <v>234</v>
      </c>
      <c r="N15" s="33" t="s">
        <v>191</v>
      </c>
      <c r="O15" s="33" t="s">
        <v>235</v>
      </c>
      <c r="P15" s="33" t="s">
        <v>236</v>
      </c>
      <c r="Q15" s="33">
        <v>0</v>
      </c>
      <c r="R15" s="33">
        <v>1</v>
      </c>
      <c r="S15" s="33">
        <v>1</v>
      </c>
      <c r="T15" s="33">
        <v>1</v>
      </c>
      <c r="U15" s="33">
        <v>1</v>
      </c>
      <c r="V15" s="36" t="s">
        <v>283</v>
      </c>
    </row>
    <row r="16" spans="1:22" x14ac:dyDescent="0.2">
      <c r="A16" s="33">
        <v>109</v>
      </c>
      <c r="B16" s="33" t="s">
        <v>180</v>
      </c>
      <c r="C16" s="7" t="s">
        <v>284</v>
      </c>
      <c r="D16" s="33">
        <v>2017</v>
      </c>
      <c r="E16" s="33" t="s">
        <v>285</v>
      </c>
      <c r="F16" s="34" t="s">
        <v>260</v>
      </c>
      <c r="G16" s="33" t="s">
        <v>184</v>
      </c>
      <c r="H16" s="33" t="s">
        <v>185</v>
      </c>
      <c r="I16" s="33" t="s">
        <v>286</v>
      </c>
      <c r="J16" s="33" t="s">
        <v>211</v>
      </c>
      <c r="K16" s="33" t="s">
        <v>212</v>
      </c>
      <c r="L16" s="33" t="s">
        <v>287</v>
      </c>
      <c r="M16" s="33" t="s">
        <v>234</v>
      </c>
      <c r="N16" s="33" t="s">
        <v>191</v>
      </c>
      <c r="O16" s="33" t="s">
        <v>288</v>
      </c>
      <c r="P16" s="33" t="s">
        <v>289</v>
      </c>
      <c r="Q16" s="33">
        <v>0</v>
      </c>
      <c r="R16" s="33">
        <v>1</v>
      </c>
      <c r="S16" s="33">
        <v>0</v>
      </c>
      <c r="T16" s="33">
        <v>1</v>
      </c>
      <c r="U16" s="33">
        <v>1</v>
      </c>
      <c r="V16" s="36" t="s">
        <v>290</v>
      </c>
    </row>
    <row r="17" spans="1:22" x14ac:dyDescent="0.2">
      <c r="A17" s="33">
        <v>119</v>
      </c>
      <c r="B17" s="33" t="s">
        <v>180</v>
      </c>
      <c r="C17" s="7" t="s">
        <v>291</v>
      </c>
      <c r="D17" s="33">
        <v>2017</v>
      </c>
      <c r="E17" s="33" t="s">
        <v>292</v>
      </c>
      <c r="F17" s="34" t="s">
        <v>293</v>
      </c>
      <c r="G17" s="33" t="s">
        <v>184</v>
      </c>
      <c r="H17" s="33" t="s">
        <v>185</v>
      </c>
      <c r="I17" s="33" t="s">
        <v>294</v>
      </c>
      <c r="J17" s="33" t="s">
        <v>211</v>
      </c>
      <c r="K17" s="33" t="s">
        <v>200</v>
      </c>
      <c r="L17" s="33" t="s">
        <v>295</v>
      </c>
      <c r="M17" s="33" t="s">
        <v>190</v>
      </c>
      <c r="N17" s="33" t="s">
        <v>203</v>
      </c>
      <c r="O17" s="33" t="s">
        <v>296</v>
      </c>
      <c r="P17" s="33" t="s">
        <v>297</v>
      </c>
      <c r="Q17" s="33">
        <v>0</v>
      </c>
      <c r="R17" s="33">
        <v>1</v>
      </c>
      <c r="S17" s="33">
        <v>0</v>
      </c>
      <c r="T17" s="33">
        <v>1</v>
      </c>
      <c r="U17" s="33">
        <v>1</v>
      </c>
      <c r="V17" s="36" t="s">
        <v>298</v>
      </c>
    </row>
    <row r="18" spans="1:22" x14ac:dyDescent="0.2">
      <c r="A18" s="33">
        <v>140</v>
      </c>
      <c r="B18" s="33" t="s">
        <v>180</v>
      </c>
      <c r="C18" s="7" t="s">
        <v>299</v>
      </c>
      <c r="D18" s="33">
        <v>2018</v>
      </c>
      <c r="E18" s="33" t="s">
        <v>300</v>
      </c>
      <c r="F18" s="34" t="s">
        <v>260</v>
      </c>
      <c r="G18" s="33" t="s">
        <v>184</v>
      </c>
      <c r="H18" s="33" t="s">
        <v>185</v>
      </c>
      <c r="I18" s="33" t="s">
        <v>301</v>
      </c>
      <c r="J18" s="33" t="s">
        <v>211</v>
      </c>
      <c r="K18" s="33" t="s">
        <v>200</v>
      </c>
      <c r="L18" s="33" t="s">
        <v>295</v>
      </c>
      <c r="M18" s="33" t="s">
        <v>234</v>
      </c>
      <c r="N18" s="33" t="s">
        <v>203</v>
      </c>
      <c r="O18" s="33" t="s">
        <v>302</v>
      </c>
      <c r="P18" s="33" t="s">
        <v>303</v>
      </c>
      <c r="Q18" s="33">
        <v>0</v>
      </c>
      <c r="R18" s="33">
        <v>1</v>
      </c>
      <c r="S18" s="33">
        <v>0</v>
      </c>
      <c r="T18" s="33">
        <v>1</v>
      </c>
      <c r="U18" s="33">
        <v>1</v>
      </c>
      <c r="V18" s="36" t="s">
        <v>304</v>
      </c>
    </row>
    <row r="19" spans="1:22" x14ac:dyDescent="0.2">
      <c r="A19" s="33">
        <v>150</v>
      </c>
      <c r="B19" s="33" t="s">
        <v>180</v>
      </c>
      <c r="C19" s="7" t="s">
        <v>305</v>
      </c>
      <c r="D19" s="33">
        <v>2019</v>
      </c>
      <c r="E19" s="33" t="s">
        <v>306</v>
      </c>
      <c r="F19" s="34" t="s">
        <v>247</v>
      </c>
      <c r="G19" s="33" t="s">
        <v>184</v>
      </c>
      <c r="H19" s="33" t="s">
        <v>185</v>
      </c>
      <c r="I19" s="33" t="s">
        <v>78</v>
      </c>
      <c r="J19" s="33" t="s">
        <v>211</v>
      </c>
      <c r="K19" s="33" t="s">
        <v>212</v>
      </c>
      <c r="L19" s="33" t="s">
        <v>307</v>
      </c>
      <c r="M19" s="33" t="s">
        <v>234</v>
      </c>
      <c r="N19" s="33" t="s">
        <v>191</v>
      </c>
      <c r="O19" s="33" t="s">
        <v>235</v>
      </c>
      <c r="P19" s="33" t="s">
        <v>236</v>
      </c>
      <c r="Q19" s="33">
        <v>0</v>
      </c>
      <c r="R19" s="33">
        <v>1</v>
      </c>
      <c r="S19" s="33">
        <v>0</v>
      </c>
      <c r="T19" s="33">
        <v>1</v>
      </c>
      <c r="U19" s="33">
        <v>0</v>
      </c>
      <c r="V19" s="36" t="s">
        <v>308</v>
      </c>
    </row>
    <row r="20" spans="1:22" x14ac:dyDescent="0.2">
      <c r="A20" s="33">
        <v>158</v>
      </c>
      <c r="B20" s="33" t="s">
        <v>180</v>
      </c>
      <c r="C20" s="7" t="s">
        <v>309</v>
      </c>
      <c r="D20" s="33">
        <v>2020</v>
      </c>
      <c r="E20" s="33" t="s">
        <v>310</v>
      </c>
      <c r="F20" s="34" t="s">
        <v>311</v>
      </c>
      <c r="G20" s="33" t="s">
        <v>184</v>
      </c>
      <c r="H20" s="33" t="s">
        <v>185</v>
      </c>
      <c r="I20" s="33" t="s">
        <v>261</v>
      </c>
      <c r="J20" s="33" t="s">
        <v>211</v>
      </c>
      <c r="K20" s="33" t="s">
        <v>200</v>
      </c>
      <c r="L20" s="33" t="s">
        <v>312</v>
      </c>
      <c r="M20" s="33" t="s">
        <v>234</v>
      </c>
      <c r="N20" s="33" t="s">
        <v>191</v>
      </c>
      <c r="O20" s="33" t="s">
        <v>313</v>
      </c>
      <c r="P20" s="33" t="s">
        <v>314</v>
      </c>
      <c r="Q20" s="33">
        <v>0</v>
      </c>
      <c r="R20" s="33">
        <v>1</v>
      </c>
      <c r="S20" s="33">
        <v>0</v>
      </c>
      <c r="T20" s="33">
        <v>1</v>
      </c>
      <c r="U20" s="33">
        <v>0</v>
      </c>
      <c r="V20" s="39" t="s">
        <v>315</v>
      </c>
    </row>
    <row r="21" spans="1:22" x14ac:dyDescent="0.2">
      <c r="A21" s="33">
        <v>160</v>
      </c>
      <c r="B21" s="33" t="s">
        <v>180</v>
      </c>
      <c r="C21" s="7" t="s">
        <v>316</v>
      </c>
      <c r="D21" s="33">
        <v>2020</v>
      </c>
      <c r="E21" s="33" t="s">
        <v>317</v>
      </c>
      <c r="F21" s="34" t="s">
        <v>311</v>
      </c>
      <c r="G21" s="33" t="s">
        <v>184</v>
      </c>
      <c r="H21" s="33" t="s">
        <v>185</v>
      </c>
      <c r="I21" s="33" t="s">
        <v>233</v>
      </c>
      <c r="J21" s="33" t="s">
        <v>211</v>
      </c>
      <c r="K21" s="33" t="s">
        <v>200</v>
      </c>
      <c r="L21" s="33" t="s">
        <v>201</v>
      </c>
      <c r="M21" s="33" t="s">
        <v>234</v>
      </c>
      <c r="N21" s="33" t="s">
        <v>191</v>
      </c>
      <c r="O21" s="33" t="s">
        <v>318</v>
      </c>
      <c r="P21" s="33" t="s">
        <v>236</v>
      </c>
      <c r="Q21" s="33">
        <v>0</v>
      </c>
      <c r="R21" s="33">
        <v>1</v>
      </c>
      <c r="S21" s="33">
        <v>0</v>
      </c>
      <c r="T21" s="33">
        <v>1</v>
      </c>
      <c r="U21" s="33">
        <v>0</v>
      </c>
      <c r="V21" s="39" t="s">
        <v>319</v>
      </c>
    </row>
    <row r="22" spans="1:22" s="44" customFormat="1" x14ac:dyDescent="0.2">
      <c r="A22" s="40">
        <v>171</v>
      </c>
      <c r="B22" s="40" t="s">
        <v>320</v>
      </c>
      <c r="C22" s="41" t="s">
        <v>321</v>
      </c>
      <c r="D22" s="40">
        <v>2020</v>
      </c>
      <c r="E22" s="40" t="s">
        <v>322</v>
      </c>
      <c r="F22" s="42" t="s">
        <v>323</v>
      </c>
      <c r="G22" s="40" t="s">
        <v>184</v>
      </c>
      <c r="H22" s="40" t="s">
        <v>324</v>
      </c>
      <c r="I22" s="40" t="s">
        <v>220</v>
      </c>
      <c r="J22" s="40" t="s">
        <v>211</v>
      </c>
      <c r="K22" s="40" t="s">
        <v>212</v>
      </c>
      <c r="L22" s="40" t="s">
        <v>325</v>
      </c>
      <c r="M22" s="40" t="s">
        <v>202</v>
      </c>
      <c r="N22" s="40" t="s">
        <v>191</v>
      </c>
      <c r="O22" s="40" t="s">
        <v>326</v>
      </c>
      <c r="P22" s="40" t="s">
        <v>327</v>
      </c>
      <c r="Q22" s="40">
        <v>1</v>
      </c>
      <c r="R22" s="40">
        <v>0</v>
      </c>
      <c r="S22" s="40">
        <v>1</v>
      </c>
      <c r="T22" s="40">
        <v>1</v>
      </c>
      <c r="U22" s="40">
        <v>1</v>
      </c>
      <c r="V22" s="43" t="s">
        <v>328</v>
      </c>
    </row>
    <row r="23" spans="1:22" x14ac:dyDescent="0.2">
      <c r="A23" s="33">
        <v>176</v>
      </c>
      <c r="B23" s="33" t="s">
        <v>329</v>
      </c>
      <c r="C23" s="7" t="s">
        <v>330</v>
      </c>
      <c r="D23" s="33">
        <v>2016</v>
      </c>
      <c r="E23" s="33" t="s">
        <v>331</v>
      </c>
      <c r="F23" s="34" t="s">
        <v>332</v>
      </c>
      <c r="G23" s="33" t="s">
        <v>184</v>
      </c>
      <c r="H23" s="33" t="s">
        <v>185</v>
      </c>
      <c r="I23" s="33" t="s">
        <v>333</v>
      </c>
      <c r="J23" s="33" t="s">
        <v>211</v>
      </c>
      <c r="K23" s="33" t="s">
        <v>212</v>
      </c>
      <c r="L23" s="33" t="s">
        <v>334</v>
      </c>
      <c r="M23" s="33" t="s">
        <v>234</v>
      </c>
      <c r="N23" s="33" t="s">
        <v>191</v>
      </c>
      <c r="O23" s="33" t="s">
        <v>335</v>
      </c>
      <c r="P23" s="33" t="s">
        <v>336</v>
      </c>
      <c r="Q23" s="33">
        <v>1</v>
      </c>
      <c r="R23" s="33">
        <v>0</v>
      </c>
      <c r="S23" s="33">
        <v>1</v>
      </c>
      <c r="T23" s="33">
        <v>0</v>
      </c>
      <c r="U23" s="33">
        <v>0</v>
      </c>
      <c r="V23" s="39" t="s">
        <v>337</v>
      </c>
    </row>
    <row r="24" spans="1:22" x14ac:dyDescent="0.2">
      <c r="A24" s="33">
        <v>177</v>
      </c>
      <c r="B24" s="33" t="s">
        <v>329</v>
      </c>
      <c r="C24" s="7" t="s">
        <v>338</v>
      </c>
      <c r="D24" s="33">
        <v>2015</v>
      </c>
      <c r="E24" s="33" t="s">
        <v>339</v>
      </c>
      <c r="F24" s="34" t="s">
        <v>197</v>
      </c>
      <c r="G24" s="33" t="s">
        <v>184</v>
      </c>
      <c r="H24" s="33" t="s">
        <v>185</v>
      </c>
      <c r="I24" s="33" t="s">
        <v>340</v>
      </c>
      <c r="J24" s="33" t="s">
        <v>211</v>
      </c>
      <c r="K24" s="33" t="s">
        <v>212</v>
      </c>
      <c r="L24" s="33" t="s">
        <v>341</v>
      </c>
      <c r="M24" s="33" t="s">
        <v>190</v>
      </c>
      <c r="N24" s="33" t="s">
        <v>342</v>
      </c>
      <c r="O24" s="33" t="s">
        <v>343</v>
      </c>
      <c r="P24" s="33" t="s">
        <v>344</v>
      </c>
      <c r="Q24" s="33">
        <v>1</v>
      </c>
      <c r="R24" s="33">
        <v>0</v>
      </c>
      <c r="S24" s="33">
        <v>1</v>
      </c>
      <c r="T24" s="33">
        <v>1</v>
      </c>
      <c r="U24" s="33">
        <v>0</v>
      </c>
      <c r="V24" s="39" t="s">
        <v>345</v>
      </c>
    </row>
    <row r="25" spans="1:22" x14ac:dyDescent="0.2">
      <c r="A25" s="33">
        <v>178</v>
      </c>
      <c r="B25" s="33" t="s">
        <v>329</v>
      </c>
      <c r="C25" s="7" t="s">
        <v>346</v>
      </c>
      <c r="D25" s="33">
        <v>2016</v>
      </c>
      <c r="E25" s="33" t="s">
        <v>347</v>
      </c>
      <c r="F25" s="34" t="s">
        <v>348</v>
      </c>
      <c r="G25" s="33" t="s">
        <v>184</v>
      </c>
      <c r="H25" s="33" t="s">
        <v>185</v>
      </c>
      <c r="I25" s="45" t="s">
        <v>349</v>
      </c>
      <c r="J25" s="33" t="s">
        <v>211</v>
      </c>
      <c r="K25" s="33" t="s">
        <v>212</v>
      </c>
      <c r="L25" s="46" t="s">
        <v>350</v>
      </c>
      <c r="M25" s="33" t="s">
        <v>190</v>
      </c>
      <c r="N25" s="33" t="s">
        <v>342</v>
      </c>
      <c r="O25" s="33" t="s">
        <v>351</v>
      </c>
      <c r="P25" s="33" t="s">
        <v>352</v>
      </c>
      <c r="Q25" s="33">
        <v>0</v>
      </c>
      <c r="R25" s="33">
        <v>1</v>
      </c>
      <c r="S25" s="33">
        <v>0</v>
      </c>
      <c r="T25" s="33">
        <v>1</v>
      </c>
      <c r="U25" s="33">
        <v>0</v>
      </c>
      <c r="V25" s="39" t="s">
        <v>353</v>
      </c>
    </row>
    <row r="26" spans="1:22" x14ac:dyDescent="0.2">
      <c r="A26" s="33">
        <v>179</v>
      </c>
      <c r="B26" s="33" t="s">
        <v>329</v>
      </c>
      <c r="C26" s="7" t="s">
        <v>354</v>
      </c>
      <c r="D26" s="33">
        <v>2012</v>
      </c>
      <c r="E26" s="33" t="s">
        <v>355</v>
      </c>
      <c r="F26" s="34" t="s">
        <v>356</v>
      </c>
      <c r="G26" s="33" t="s">
        <v>184</v>
      </c>
      <c r="H26" s="33" t="s">
        <v>324</v>
      </c>
      <c r="I26" s="33" t="s">
        <v>220</v>
      </c>
      <c r="J26" s="33" t="s">
        <v>221</v>
      </c>
      <c r="K26" s="33" t="s">
        <v>212</v>
      </c>
      <c r="L26" s="46" t="s">
        <v>334</v>
      </c>
      <c r="M26" s="33" t="s">
        <v>190</v>
      </c>
      <c r="N26" s="33" t="s">
        <v>203</v>
      </c>
      <c r="O26" s="33" t="s">
        <v>357</v>
      </c>
      <c r="P26" s="33" t="s">
        <v>358</v>
      </c>
      <c r="Q26" s="33">
        <v>0</v>
      </c>
      <c r="R26" s="33">
        <v>1</v>
      </c>
      <c r="S26" s="33">
        <v>0</v>
      </c>
      <c r="T26" s="33">
        <v>1</v>
      </c>
      <c r="U26" s="33">
        <v>1</v>
      </c>
      <c r="V26" s="36" t="s">
        <v>359</v>
      </c>
    </row>
    <row r="27" spans="1:22" x14ac:dyDescent="0.2">
      <c r="A27" s="33">
        <v>180</v>
      </c>
      <c r="B27" s="33" t="s">
        <v>329</v>
      </c>
      <c r="C27" s="7" t="s">
        <v>360</v>
      </c>
      <c r="D27" s="45">
        <v>2016</v>
      </c>
      <c r="E27" s="45" t="s">
        <v>361</v>
      </c>
      <c r="F27" s="34" t="s">
        <v>362</v>
      </c>
      <c r="G27" s="33" t="s">
        <v>184</v>
      </c>
      <c r="H27" s="45" t="s">
        <v>185</v>
      </c>
      <c r="I27" s="45" t="s">
        <v>363</v>
      </c>
      <c r="J27" s="33" t="s">
        <v>211</v>
      </c>
      <c r="K27" s="33" t="s">
        <v>212</v>
      </c>
      <c r="L27" s="47" t="s">
        <v>364</v>
      </c>
      <c r="M27" s="33" t="s">
        <v>234</v>
      </c>
      <c r="N27" s="33" t="s">
        <v>203</v>
      </c>
      <c r="O27" s="45" t="s">
        <v>365</v>
      </c>
      <c r="P27" s="45" t="s">
        <v>366</v>
      </c>
      <c r="Q27" s="33">
        <v>0</v>
      </c>
      <c r="R27" s="33">
        <v>1</v>
      </c>
      <c r="S27" s="33">
        <v>0</v>
      </c>
      <c r="T27" s="33">
        <v>0</v>
      </c>
      <c r="U27" s="33">
        <v>0</v>
      </c>
      <c r="V27" s="36" t="s">
        <v>367</v>
      </c>
    </row>
    <row r="28" spans="1:22" s="44" customFormat="1" x14ac:dyDescent="0.2">
      <c r="A28" s="40">
        <v>182</v>
      </c>
      <c r="B28" s="40" t="s">
        <v>329</v>
      </c>
      <c r="C28" s="41" t="s">
        <v>368</v>
      </c>
      <c r="D28" s="40">
        <v>2018</v>
      </c>
      <c r="E28" s="40" t="s">
        <v>369</v>
      </c>
      <c r="F28" s="42" t="s">
        <v>370</v>
      </c>
      <c r="G28" s="40" t="s">
        <v>184</v>
      </c>
      <c r="H28" s="40" t="s">
        <v>185</v>
      </c>
      <c r="I28" s="40" t="s">
        <v>371</v>
      </c>
      <c r="J28" s="40" t="s">
        <v>211</v>
      </c>
      <c r="K28" s="40" t="s">
        <v>212</v>
      </c>
      <c r="L28" s="48" t="s">
        <v>372</v>
      </c>
      <c r="M28" s="40" t="s">
        <v>190</v>
      </c>
      <c r="N28" s="40" t="s">
        <v>203</v>
      </c>
      <c r="O28" s="40" t="s">
        <v>373</v>
      </c>
      <c r="P28" s="40" t="s">
        <v>374</v>
      </c>
      <c r="Q28" s="40">
        <v>1</v>
      </c>
      <c r="R28" s="40">
        <v>0</v>
      </c>
      <c r="S28" s="40">
        <v>1</v>
      </c>
      <c r="T28" s="40">
        <v>1</v>
      </c>
      <c r="U28" s="40">
        <v>1</v>
      </c>
      <c r="V28" s="41" t="s">
        <v>375</v>
      </c>
    </row>
    <row r="29" spans="1:22" x14ac:dyDescent="0.2">
      <c r="A29" s="33">
        <v>183</v>
      </c>
      <c r="B29" s="33" t="s">
        <v>329</v>
      </c>
      <c r="C29" s="7" t="s">
        <v>376</v>
      </c>
      <c r="D29" s="33">
        <v>2018</v>
      </c>
      <c r="E29" s="33" t="s">
        <v>377</v>
      </c>
      <c r="F29" s="34" t="s">
        <v>197</v>
      </c>
      <c r="G29" s="33" t="s">
        <v>184</v>
      </c>
      <c r="H29" s="33" t="s">
        <v>185</v>
      </c>
      <c r="I29" s="33" t="s">
        <v>220</v>
      </c>
      <c r="J29" s="33" t="s">
        <v>211</v>
      </c>
      <c r="K29" s="33" t="s">
        <v>212</v>
      </c>
      <c r="L29" s="46" t="s">
        <v>378</v>
      </c>
      <c r="M29" s="33" t="s">
        <v>190</v>
      </c>
      <c r="N29" s="33" t="s">
        <v>203</v>
      </c>
      <c r="O29" s="33" t="s">
        <v>343</v>
      </c>
      <c r="P29" s="33" t="s">
        <v>379</v>
      </c>
      <c r="Q29" s="33">
        <v>0</v>
      </c>
      <c r="R29" s="33">
        <v>1</v>
      </c>
      <c r="S29" s="33">
        <v>0</v>
      </c>
      <c r="T29" s="33">
        <v>0</v>
      </c>
      <c r="U29" s="33">
        <v>0</v>
      </c>
      <c r="V29" s="38" t="s">
        <v>380</v>
      </c>
    </row>
    <row r="30" spans="1:22" x14ac:dyDescent="0.2">
      <c r="A30" s="33">
        <v>184</v>
      </c>
      <c r="B30" s="33" t="s">
        <v>329</v>
      </c>
      <c r="C30" s="7" t="s">
        <v>381</v>
      </c>
      <c r="D30" s="33">
        <v>2018</v>
      </c>
      <c r="E30" s="33" t="s">
        <v>382</v>
      </c>
      <c r="F30" s="34" t="s">
        <v>197</v>
      </c>
      <c r="G30" s="33" t="s">
        <v>184</v>
      </c>
      <c r="H30" s="33" t="s">
        <v>185</v>
      </c>
      <c r="I30" s="33" t="s">
        <v>340</v>
      </c>
      <c r="J30" s="33" t="s">
        <v>211</v>
      </c>
      <c r="K30" s="33" t="s">
        <v>212</v>
      </c>
      <c r="L30" s="46" t="s">
        <v>334</v>
      </c>
      <c r="M30" s="33" t="s">
        <v>234</v>
      </c>
      <c r="N30" s="33" t="s">
        <v>342</v>
      </c>
      <c r="O30" s="33" t="s">
        <v>383</v>
      </c>
      <c r="P30" s="33" t="s">
        <v>384</v>
      </c>
      <c r="Q30" s="33">
        <v>1</v>
      </c>
      <c r="R30" s="33">
        <v>0</v>
      </c>
      <c r="S30" s="33">
        <v>1</v>
      </c>
      <c r="T30" s="33">
        <v>1</v>
      </c>
      <c r="U30" s="33">
        <v>0</v>
      </c>
      <c r="V30" s="36" t="s">
        <v>385</v>
      </c>
    </row>
    <row r="31" spans="1:22" x14ac:dyDescent="0.2">
      <c r="A31" s="33">
        <v>185</v>
      </c>
      <c r="B31" s="33" t="s">
        <v>329</v>
      </c>
      <c r="C31" s="7" t="s">
        <v>386</v>
      </c>
      <c r="D31" s="33">
        <v>2019</v>
      </c>
      <c r="E31" s="33" t="s">
        <v>387</v>
      </c>
      <c r="F31" s="34" t="s">
        <v>388</v>
      </c>
      <c r="G31" s="33" t="s">
        <v>184</v>
      </c>
      <c r="H31" s="33" t="s">
        <v>185</v>
      </c>
      <c r="I31" s="33" t="s">
        <v>389</v>
      </c>
      <c r="J31" s="33" t="s">
        <v>211</v>
      </c>
      <c r="K31" s="33" t="s">
        <v>212</v>
      </c>
      <c r="L31" s="46" t="s">
        <v>390</v>
      </c>
      <c r="M31" s="33" t="s">
        <v>190</v>
      </c>
      <c r="N31" s="33" t="s">
        <v>191</v>
      </c>
      <c r="O31" s="33" t="s">
        <v>391</v>
      </c>
      <c r="P31" s="49" t="s">
        <v>336</v>
      </c>
      <c r="Q31" s="33">
        <v>1</v>
      </c>
      <c r="R31" s="33">
        <v>0</v>
      </c>
      <c r="S31" s="33">
        <v>0</v>
      </c>
      <c r="T31" s="33">
        <v>1</v>
      </c>
      <c r="U31" s="33">
        <v>1</v>
      </c>
      <c r="V31" s="38" t="s">
        <v>392</v>
      </c>
    </row>
    <row r="32" spans="1:22" x14ac:dyDescent="0.2">
      <c r="A32" s="35">
        <v>186</v>
      </c>
      <c r="B32" s="33" t="s">
        <v>329</v>
      </c>
      <c r="C32" s="7" t="s">
        <v>393</v>
      </c>
      <c r="D32" s="45">
        <v>2014</v>
      </c>
      <c r="E32" s="45" t="s">
        <v>394</v>
      </c>
      <c r="F32" s="34" t="s">
        <v>395</v>
      </c>
      <c r="G32" s="45" t="s">
        <v>184</v>
      </c>
      <c r="H32" s="45" t="s">
        <v>185</v>
      </c>
      <c r="I32" s="45" t="s">
        <v>340</v>
      </c>
      <c r="J32" s="33" t="s">
        <v>211</v>
      </c>
      <c r="K32" s="33" t="s">
        <v>212</v>
      </c>
      <c r="L32" s="47" t="s">
        <v>396</v>
      </c>
      <c r="M32" s="45" t="s">
        <v>234</v>
      </c>
      <c r="N32" s="45" t="s">
        <v>342</v>
      </c>
      <c r="O32" s="45" t="s">
        <v>397</v>
      </c>
      <c r="P32" s="45" t="s">
        <v>398</v>
      </c>
      <c r="Q32" s="33">
        <v>0</v>
      </c>
      <c r="R32" s="33">
        <v>1</v>
      </c>
      <c r="S32" s="33">
        <v>0</v>
      </c>
      <c r="T32" s="33">
        <v>0</v>
      </c>
      <c r="U32" s="33">
        <v>0</v>
      </c>
      <c r="V32" s="38" t="s">
        <v>399</v>
      </c>
    </row>
    <row r="33" spans="1:22" x14ac:dyDescent="0.2">
      <c r="A33" s="35">
        <v>187</v>
      </c>
      <c r="B33" s="33" t="s">
        <v>329</v>
      </c>
      <c r="C33" s="7" t="s">
        <v>400</v>
      </c>
      <c r="D33" s="45">
        <v>2012</v>
      </c>
      <c r="E33" s="45" t="s">
        <v>401</v>
      </c>
      <c r="F33" s="34" t="s">
        <v>402</v>
      </c>
      <c r="G33" s="45" t="s">
        <v>184</v>
      </c>
      <c r="H33" s="45" t="s">
        <v>185</v>
      </c>
      <c r="I33" s="45" t="s">
        <v>340</v>
      </c>
      <c r="J33" s="33" t="s">
        <v>211</v>
      </c>
      <c r="K33" s="33" t="s">
        <v>212</v>
      </c>
      <c r="L33" s="47" t="s">
        <v>403</v>
      </c>
      <c r="M33" s="45" t="s">
        <v>234</v>
      </c>
      <c r="N33" s="45" t="s">
        <v>342</v>
      </c>
      <c r="O33" s="45" t="s">
        <v>397</v>
      </c>
      <c r="P33" s="45" t="s">
        <v>404</v>
      </c>
      <c r="Q33" s="33">
        <v>0</v>
      </c>
      <c r="R33" s="33">
        <v>1</v>
      </c>
      <c r="S33" s="33">
        <v>0</v>
      </c>
      <c r="T33" s="33">
        <v>0</v>
      </c>
      <c r="U33" s="33">
        <v>0</v>
      </c>
      <c r="V33" s="36" t="s">
        <v>405</v>
      </c>
    </row>
    <row r="34" spans="1:22" x14ac:dyDescent="0.2">
      <c r="A34" s="35">
        <v>188</v>
      </c>
      <c r="B34" s="33" t="s">
        <v>329</v>
      </c>
      <c r="C34" s="7" t="s">
        <v>406</v>
      </c>
      <c r="D34" s="45">
        <v>2017</v>
      </c>
      <c r="E34" s="45" t="s">
        <v>407</v>
      </c>
      <c r="F34" s="34" t="s">
        <v>197</v>
      </c>
      <c r="G34" s="45" t="s">
        <v>184</v>
      </c>
      <c r="H34" s="45" t="s">
        <v>185</v>
      </c>
      <c r="I34" s="45" t="s">
        <v>261</v>
      </c>
      <c r="J34" s="33" t="s">
        <v>211</v>
      </c>
      <c r="K34" s="45" t="s">
        <v>200</v>
      </c>
      <c r="L34" s="47" t="s">
        <v>408</v>
      </c>
      <c r="M34" s="45" t="s">
        <v>234</v>
      </c>
      <c r="N34" s="45" t="s">
        <v>342</v>
      </c>
      <c r="O34" s="45" t="s">
        <v>397</v>
      </c>
      <c r="P34" s="45" t="s">
        <v>409</v>
      </c>
      <c r="Q34" s="33">
        <v>0</v>
      </c>
      <c r="R34" s="33">
        <v>1</v>
      </c>
      <c r="S34" s="33">
        <v>0</v>
      </c>
      <c r="T34" s="33">
        <v>0</v>
      </c>
      <c r="U34" s="33">
        <v>0</v>
      </c>
      <c r="V34" s="36" t="s">
        <v>410</v>
      </c>
    </row>
    <row r="35" spans="1:22" x14ac:dyDescent="0.2">
      <c r="A35" s="35">
        <v>189</v>
      </c>
      <c r="B35" s="33" t="s">
        <v>329</v>
      </c>
      <c r="C35" s="7" t="s">
        <v>411</v>
      </c>
      <c r="D35" s="45">
        <v>2014</v>
      </c>
      <c r="E35" s="45" t="s">
        <v>412</v>
      </c>
      <c r="F35" s="34" t="s">
        <v>253</v>
      </c>
      <c r="G35" s="45" t="s">
        <v>184</v>
      </c>
      <c r="H35" s="45" t="s">
        <v>185</v>
      </c>
      <c r="I35" s="45" t="s">
        <v>413</v>
      </c>
      <c r="J35" s="33" t="s">
        <v>211</v>
      </c>
      <c r="K35" s="45" t="s">
        <v>414</v>
      </c>
      <c r="L35" s="47" t="s">
        <v>408</v>
      </c>
      <c r="M35" s="45" t="s">
        <v>234</v>
      </c>
      <c r="N35" s="45" t="s">
        <v>203</v>
      </c>
      <c r="O35" s="45" t="s">
        <v>415</v>
      </c>
      <c r="P35" s="45" t="s">
        <v>416</v>
      </c>
      <c r="Q35" s="33">
        <v>0</v>
      </c>
      <c r="R35" s="33">
        <v>1</v>
      </c>
      <c r="S35" s="33">
        <v>0</v>
      </c>
      <c r="T35" s="33">
        <v>1</v>
      </c>
      <c r="U35" s="33">
        <v>0</v>
      </c>
      <c r="V35" s="36" t="s">
        <v>417</v>
      </c>
    </row>
    <row r="36" spans="1:22" x14ac:dyDescent="0.2">
      <c r="A36" s="33">
        <v>190</v>
      </c>
      <c r="B36" s="33" t="s">
        <v>329</v>
      </c>
      <c r="C36" s="7" t="s">
        <v>418</v>
      </c>
      <c r="D36" s="33">
        <v>2015</v>
      </c>
      <c r="E36" s="33" t="s">
        <v>419</v>
      </c>
      <c r="F36" s="34" t="s">
        <v>420</v>
      </c>
      <c r="G36" s="33" t="s">
        <v>184</v>
      </c>
      <c r="H36" s="33" t="s">
        <v>185</v>
      </c>
      <c r="I36" s="33" t="s">
        <v>421</v>
      </c>
      <c r="J36" s="33" t="s">
        <v>211</v>
      </c>
      <c r="K36" s="45" t="s">
        <v>422</v>
      </c>
      <c r="L36" s="46" t="s">
        <v>396</v>
      </c>
      <c r="M36" s="33" t="s">
        <v>234</v>
      </c>
      <c r="N36" s="33" t="s">
        <v>203</v>
      </c>
      <c r="O36" s="33" t="s">
        <v>423</v>
      </c>
      <c r="P36" s="33" t="s">
        <v>424</v>
      </c>
      <c r="Q36" s="33">
        <v>0</v>
      </c>
      <c r="R36" s="33">
        <v>1</v>
      </c>
      <c r="S36" s="33">
        <v>0</v>
      </c>
      <c r="T36" s="33">
        <v>1</v>
      </c>
      <c r="U36" s="33">
        <v>1</v>
      </c>
      <c r="V36" s="36" t="s">
        <v>425</v>
      </c>
    </row>
    <row r="37" spans="1:22" s="44" customFormat="1" x14ac:dyDescent="0.2">
      <c r="A37" s="40">
        <v>191</v>
      </c>
      <c r="B37" s="40" t="s">
        <v>329</v>
      </c>
      <c r="C37" s="41" t="s">
        <v>426</v>
      </c>
      <c r="D37" s="40">
        <v>2017</v>
      </c>
      <c r="E37" s="40" t="s">
        <v>427</v>
      </c>
      <c r="F37" s="42" t="s">
        <v>428</v>
      </c>
      <c r="G37" s="40" t="s">
        <v>184</v>
      </c>
      <c r="H37" s="40" t="s">
        <v>185</v>
      </c>
      <c r="I37" s="40" t="s">
        <v>429</v>
      </c>
      <c r="J37" s="40" t="s">
        <v>199</v>
      </c>
      <c r="K37" s="40" t="s">
        <v>212</v>
      </c>
      <c r="L37" s="48" t="s">
        <v>372</v>
      </c>
      <c r="M37" s="40" t="s">
        <v>234</v>
      </c>
      <c r="N37" s="40" t="s">
        <v>191</v>
      </c>
      <c r="O37" s="40" t="s">
        <v>430</v>
      </c>
      <c r="P37" s="40" t="s">
        <v>236</v>
      </c>
      <c r="Q37" s="40">
        <v>1</v>
      </c>
      <c r="R37" s="40">
        <v>0</v>
      </c>
      <c r="S37" s="40">
        <v>1</v>
      </c>
      <c r="T37" s="40">
        <v>1</v>
      </c>
      <c r="U37" s="40">
        <v>0</v>
      </c>
      <c r="V37" s="43" t="s">
        <v>431</v>
      </c>
    </row>
    <row r="38" spans="1:22" x14ac:dyDescent="0.2">
      <c r="A38" s="33">
        <v>192</v>
      </c>
      <c r="B38" s="33" t="s">
        <v>329</v>
      </c>
      <c r="C38" s="7" t="s">
        <v>432</v>
      </c>
      <c r="D38" s="33">
        <v>2016</v>
      </c>
      <c r="E38" s="33" t="s">
        <v>433</v>
      </c>
      <c r="F38" s="34" t="s">
        <v>434</v>
      </c>
      <c r="G38" s="33" t="s">
        <v>184</v>
      </c>
      <c r="H38" s="33" t="s">
        <v>185</v>
      </c>
      <c r="I38" s="33" t="s">
        <v>435</v>
      </c>
      <c r="J38" s="33" t="s">
        <v>211</v>
      </c>
      <c r="K38" s="33" t="s">
        <v>212</v>
      </c>
      <c r="L38" s="46" t="s">
        <v>436</v>
      </c>
      <c r="M38" s="33" t="s">
        <v>234</v>
      </c>
      <c r="N38" s="33" t="s">
        <v>342</v>
      </c>
      <c r="O38" s="33" t="s">
        <v>437</v>
      </c>
      <c r="P38" s="33" t="s">
        <v>438</v>
      </c>
      <c r="Q38" s="33">
        <v>0</v>
      </c>
      <c r="R38" s="50">
        <v>1</v>
      </c>
      <c r="S38" s="50">
        <v>0</v>
      </c>
      <c r="T38" s="50">
        <v>1</v>
      </c>
      <c r="U38" s="50">
        <v>0</v>
      </c>
      <c r="V38" s="38" t="s">
        <v>439</v>
      </c>
    </row>
    <row r="39" spans="1:22" x14ac:dyDescent="0.2">
      <c r="A39" s="33">
        <v>193</v>
      </c>
      <c r="B39" s="33" t="s">
        <v>329</v>
      </c>
      <c r="C39" s="7" t="s">
        <v>440</v>
      </c>
      <c r="D39" s="33">
        <v>2020</v>
      </c>
      <c r="E39" s="33" t="s">
        <v>441</v>
      </c>
      <c r="F39" s="34" t="s">
        <v>293</v>
      </c>
      <c r="G39" s="33" t="s">
        <v>184</v>
      </c>
      <c r="H39" s="33" t="s">
        <v>185</v>
      </c>
      <c r="I39" s="33" t="s">
        <v>442</v>
      </c>
      <c r="J39" s="33" t="s">
        <v>211</v>
      </c>
      <c r="K39" s="33" t="s">
        <v>200</v>
      </c>
      <c r="L39" s="46" t="s">
        <v>408</v>
      </c>
      <c r="M39" s="33" t="s">
        <v>234</v>
      </c>
      <c r="N39" s="33" t="s">
        <v>203</v>
      </c>
      <c r="O39" s="33" t="s">
        <v>443</v>
      </c>
      <c r="P39" s="33" t="s">
        <v>438</v>
      </c>
      <c r="Q39" s="33">
        <v>0</v>
      </c>
      <c r="R39" s="50">
        <v>1</v>
      </c>
      <c r="S39" s="50">
        <v>0</v>
      </c>
      <c r="T39" s="50">
        <v>0</v>
      </c>
      <c r="U39" s="50">
        <v>0</v>
      </c>
      <c r="V39" s="36" t="s">
        <v>444</v>
      </c>
    </row>
    <row r="40" spans="1:22" x14ac:dyDescent="0.2">
      <c r="A40" s="33">
        <v>194</v>
      </c>
      <c r="B40" s="33" t="s">
        <v>329</v>
      </c>
      <c r="C40" s="7" t="s">
        <v>445</v>
      </c>
      <c r="D40" s="33">
        <v>2018</v>
      </c>
      <c r="E40" s="33" t="s">
        <v>446</v>
      </c>
      <c r="F40" s="34" t="s">
        <v>447</v>
      </c>
      <c r="G40" s="33" t="s">
        <v>184</v>
      </c>
      <c r="H40" s="33" t="s">
        <v>185</v>
      </c>
      <c r="I40" s="45" t="s">
        <v>233</v>
      </c>
      <c r="J40" s="33" t="s">
        <v>211</v>
      </c>
      <c r="K40" s="33" t="s">
        <v>200</v>
      </c>
      <c r="L40" s="46" t="s">
        <v>448</v>
      </c>
      <c r="M40" s="33" t="s">
        <v>234</v>
      </c>
      <c r="N40" s="33" t="s">
        <v>342</v>
      </c>
      <c r="O40" s="33" t="s">
        <v>449</v>
      </c>
      <c r="P40" s="33" t="s">
        <v>438</v>
      </c>
      <c r="Q40" s="33">
        <v>0</v>
      </c>
      <c r="R40" s="50">
        <v>1</v>
      </c>
      <c r="S40" s="50">
        <v>0</v>
      </c>
      <c r="T40" s="50">
        <v>0</v>
      </c>
      <c r="U40" s="50">
        <v>0</v>
      </c>
      <c r="V40" s="36" t="s">
        <v>450</v>
      </c>
    </row>
    <row r="41" spans="1:22" x14ac:dyDescent="0.2">
      <c r="A41" s="33">
        <v>195</v>
      </c>
      <c r="B41" s="33" t="s">
        <v>329</v>
      </c>
      <c r="C41" s="7" t="s">
        <v>451</v>
      </c>
      <c r="D41" s="33">
        <v>2020</v>
      </c>
      <c r="E41" s="33" t="s">
        <v>452</v>
      </c>
      <c r="F41" s="34" t="s">
        <v>453</v>
      </c>
      <c r="G41" s="33" t="s">
        <v>184</v>
      </c>
      <c r="H41" s="33" t="s">
        <v>185</v>
      </c>
      <c r="I41" s="45" t="s">
        <v>233</v>
      </c>
      <c r="J41" s="33" t="s">
        <v>211</v>
      </c>
      <c r="K41" s="33" t="s">
        <v>200</v>
      </c>
      <c r="L41" s="46" t="s">
        <v>454</v>
      </c>
      <c r="M41" s="33" t="s">
        <v>202</v>
      </c>
      <c r="N41" s="33" t="s">
        <v>342</v>
      </c>
      <c r="O41" s="33" t="s">
        <v>455</v>
      </c>
      <c r="P41" s="33" t="s">
        <v>424</v>
      </c>
      <c r="Q41" s="33">
        <v>0</v>
      </c>
      <c r="R41" s="33">
        <v>1</v>
      </c>
      <c r="S41" s="33">
        <v>0</v>
      </c>
      <c r="T41" s="33">
        <v>1</v>
      </c>
      <c r="U41" s="33">
        <v>0</v>
      </c>
      <c r="V41" s="36" t="s">
        <v>456</v>
      </c>
    </row>
    <row r="42" spans="1:22" x14ac:dyDescent="0.2">
      <c r="A42" s="33">
        <v>196</v>
      </c>
      <c r="B42" s="33" t="s">
        <v>329</v>
      </c>
      <c r="C42" s="7" t="s">
        <v>457</v>
      </c>
      <c r="D42" s="33">
        <v>2014</v>
      </c>
      <c r="E42" s="33" t="s">
        <v>458</v>
      </c>
      <c r="F42" s="34" t="s">
        <v>420</v>
      </c>
      <c r="G42" s="33" t="s">
        <v>184</v>
      </c>
      <c r="H42" s="33" t="s">
        <v>185</v>
      </c>
      <c r="I42" s="45" t="s">
        <v>459</v>
      </c>
      <c r="J42" s="33" t="s">
        <v>211</v>
      </c>
      <c r="K42" s="33" t="s">
        <v>212</v>
      </c>
      <c r="L42" s="46" t="s">
        <v>396</v>
      </c>
      <c r="M42" s="33" t="s">
        <v>234</v>
      </c>
      <c r="N42" s="33" t="s">
        <v>342</v>
      </c>
      <c r="O42" s="33" t="s">
        <v>460</v>
      </c>
      <c r="P42" s="33" t="s">
        <v>424</v>
      </c>
      <c r="Q42" s="33">
        <v>0</v>
      </c>
      <c r="R42" s="33">
        <v>1</v>
      </c>
      <c r="S42" s="33">
        <v>0</v>
      </c>
      <c r="T42" s="33">
        <v>1</v>
      </c>
      <c r="U42" s="33">
        <v>0</v>
      </c>
      <c r="V42" s="36" t="s">
        <v>461</v>
      </c>
    </row>
    <row r="43" spans="1:22" x14ac:dyDescent="0.2">
      <c r="A43" s="33">
        <v>197</v>
      </c>
      <c r="B43" s="33" t="s">
        <v>329</v>
      </c>
      <c r="C43" s="7" t="s">
        <v>462</v>
      </c>
      <c r="D43" s="33">
        <v>2019</v>
      </c>
      <c r="E43" s="33" t="s">
        <v>463</v>
      </c>
      <c r="F43" s="34" t="s">
        <v>464</v>
      </c>
      <c r="G43" s="33" t="s">
        <v>184</v>
      </c>
      <c r="H43" s="33" t="s">
        <v>185</v>
      </c>
      <c r="I43" s="33" t="s">
        <v>186</v>
      </c>
      <c r="J43" s="33" t="s">
        <v>211</v>
      </c>
      <c r="K43" s="45" t="s">
        <v>422</v>
      </c>
      <c r="L43" s="46" t="s">
        <v>350</v>
      </c>
      <c r="M43" s="33" t="s">
        <v>234</v>
      </c>
      <c r="N43" s="33" t="s">
        <v>342</v>
      </c>
      <c r="O43" s="33" t="s">
        <v>437</v>
      </c>
      <c r="P43" s="33" t="s">
        <v>465</v>
      </c>
      <c r="Q43" s="33">
        <v>0</v>
      </c>
      <c r="R43" s="50">
        <v>1</v>
      </c>
      <c r="S43" s="50">
        <v>0</v>
      </c>
      <c r="T43" s="50">
        <v>0</v>
      </c>
      <c r="U43" s="50">
        <v>0</v>
      </c>
      <c r="V43" s="36" t="s">
        <v>466</v>
      </c>
    </row>
    <row r="44" spans="1:22" x14ac:dyDescent="0.2">
      <c r="A44" s="33">
        <v>198</v>
      </c>
      <c r="B44" s="33" t="s">
        <v>329</v>
      </c>
      <c r="C44" s="7" t="s">
        <v>467</v>
      </c>
      <c r="D44" s="33">
        <v>2014</v>
      </c>
      <c r="E44" s="33" t="s">
        <v>468</v>
      </c>
      <c r="F44" s="34" t="s">
        <v>469</v>
      </c>
      <c r="G44" s="33" t="s">
        <v>184</v>
      </c>
      <c r="H44" s="33" t="s">
        <v>185</v>
      </c>
      <c r="I44" s="33" t="s">
        <v>470</v>
      </c>
      <c r="J44" s="33" t="s">
        <v>211</v>
      </c>
      <c r="K44" s="33" t="s">
        <v>200</v>
      </c>
      <c r="L44" s="33" t="s">
        <v>471</v>
      </c>
      <c r="M44" s="33" t="s">
        <v>234</v>
      </c>
      <c r="N44" s="33" t="s">
        <v>342</v>
      </c>
      <c r="O44" s="49" t="s">
        <v>472</v>
      </c>
      <c r="P44" s="49" t="s">
        <v>473</v>
      </c>
      <c r="Q44" s="33">
        <v>0</v>
      </c>
      <c r="R44" s="33">
        <v>1</v>
      </c>
      <c r="S44" s="33">
        <v>0</v>
      </c>
      <c r="T44" s="33">
        <v>1</v>
      </c>
      <c r="U44" s="33">
        <v>1</v>
      </c>
      <c r="V44" s="38" t="s">
        <v>474</v>
      </c>
    </row>
    <row r="45" spans="1:22" x14ac:dyDescent="0.2">
      <c r="A45" s="33">
        <v>199</v>
      </c>
      <c r="B45" s="33" t="s">
        <v>329</v>
      </c>
      <c r="C45" s="7" t="s">
        <v>475</v>
      </c>
      <c r="D45" s="33">
        <v>2020</v>
      </c>
      <c r="E45" s="33" t="s">
        <v>476</v>
      </c>
      <c r="F45" s="34" t="s">
        <v>332</v>
      </c>
      <c r="G45" s="33" t="s">
        <v>184</v>
      </c>
      <c r="H45" s="33" t="s">
        <v>185</v>
      </c>
      <c r="I45" s="33" t="s">
        <v>477</v>
      </c>
      <c r="J45" s="33" t="s">
        <v>211</v>
      </c>
      <c r="K45" s="33" t="s">
        <v>212</v>
      </c>
      <c r="L45" s="33" t="s">
        <v>372</v>
      </c>
      <c r="M45" s="33" t="s">
        <v>234</v>
      </c>
      <c r="N45" s="33" t="s">
        <v>203</v>
      </c>
      <c r="O45" s="33" t="s">
        <v>478</v>
      </c>
      <c r="P45" s="33" t="s">
        <v>479</v>
      </c>
      <c r="Q45" s="33">
        <v>0</v>
      </c>
      <c r="R45" s="33">
        <v>1</v>
      </c>
      <c r="S45" s="33">
        <v>0</v>
      </c>
      <c r="T45" s="33">
        <v>1</v>
      </c>
      <c r="U45" s="33">
        <v>0</v>
      </c>
      <c r="V45" s="36" t="s">
        <v>480</v>
      </c>
    </row>
    <row r="46" spans="1:22" x14ac:dyDescent="0.2">
      <c r="A46" s="33">
        <v>201</v>
      </c>
      <c r="B46" s="33" t="s">
        <v>329</v>
      </c>
      <c r="C46" s="7" t="s">
        <v>481</v>
      </c>
      <c r="D46" s="33">
        <v>2020</v>
      </c>
      <c r="E46" s="33" t="s">
        <v>482</v>
      </c>
      <c r="F46" s="34" t="s">
        <v>197</v>
      </c>
      <c r="G46" s="33" t="s">
        <v>184</v>
      </c>
      <c r="H46" s="33" t="s">
        <v>185</v>
      </c>
      <c r="I46" s="45" t="s">
        <v>459</v>
      </c>
      <c r="J46" s="33" t="s">
        <v>199</v>
      </c>
      <c r="K46" s="33" t="s">
        <v>212</v>
      </c>
      <c r="L46" s="46" t="s">
        <v>408</v>
      </c>
      <c r="M46" s="33" t="s">
        <v>234</v>
      </c>
      <c r="N46" s="33" t="s">
        <v>342</v>
      </c>
      <c r="O46" s="33" t="s">
        <v>483</v>
      </c>
      <c r="P46" s="33" t="s">
        <v>484</v>
      </c>
      <c r="Q46" s="33">
        <v>0</v>
      </c>
      <c r="R46" s="50">
        <v>1</v>
      </c>
      <c r="S46" s="50">
        <v>0</v>
      </c>
      <c r="T46" s="50">
        <v>1</v>
      </c>
      <c r="U46" s="50">
        <v>1</v>
      </c>
      <c r="V46" s="36" t="s">
        <v>485</v>
      </c>
    </row>
  </sheetData>
  <dataValidations count="11">
    <dataValidation type="list" allowBlank="1" showInputMessage="1" showErrorMessage="1" sqref="N3:N4 N8 N10:N11 N13 N17:N18 N23:N46" xr:uid="{832B4D56-4014-1043-916A-A1B2C7F3ECA3}">
      <formula1>"quantitative, qualitative, both "</formula1>
    </dataValidation>
    <dataValidation type="list" allowBlank="1" showInputMessage="1" showErrorMessage="1" sqref="Q41:R42 Q44:R45 S32:U35 Q2:R37" xr:uid="{CA460BE9-6ADA-DD40-B4CB-3A39D532EFDE}">
      <formula1>"1, 0"</formula1>
    </dataValidation>
    <dataValidation type="list" allowBlank="1" showInputMessage="1" showErrorMessage="1" sqref="S41:U42 S44:U45 S36:U37 S2:U31" xr:uid="{87A76A45-B4AB-4640-88FE-0DA2AB0D0D25}">
      <formula1>"1,0"</formula1>
    </dataValidation>
    <dataValidation type="list" allowBlank="1" showInputMessage="1" showErrorMessage="1" sqref="N5:N7 N9 N12 N14:N16 N2 N19:N22" xr:uid="{0769658D-27E6-364C-A884-11473B42BD3C}">
      <formula1>"quantitative, qualitative, both, n/a"</formula1>
    </dataValidation>
    <dataValidation type="list" allowBlank="1" showInputMessage="1" showErrorMessage="1" sqref="M2:M22" xr:uid="{F850AE06-7832-3E4B-AF59-84084729284C}">
      <formula1>"primary, secondary, both, n/a"</formula1>
    </dataValidation>
    <dataValidation type="list" allowBlank="1" showInputMessage="1" showErrorMessage="1" sqref="J2:J22" xr:uid="{A0A86018-29C9-5F45-84B8-46B0755DAE0D}">
      <formula1>"single point, multiple points, range, n/a"</formula1>
    </dataValidation>
    <dataValidation type="list" allowBlank="1" showInputMessage="1" showErrorMessage="1" sqref="H2:H22" xr:uid="{E80BA81E-A384-CB44-9488-E49E05AA9E5B}">
      <formula1>"case study, systematic review, expert review, n/a"</formula1>
    </dataValidation>
    <dataValidation type="list" allowBlank="1" showInputMessage="1" showErrorMessage="1" sqref="G2:G46" xr:uid="{23B16548-4F98-8147-A399-009E0B3A67FD}">
      <formula1>"peer reviewed article, book chapter"</formula1>
    </dataValidation>
    <dataValidation type="list" allowBlank="1" showInputMessage="1" showErrorMessage="1" sqref="M23:M46" xr:uid="{F16E95FE-2263-2141-9F42-BCF23371F94F}">
      <formula1>"primary, secondary, both"</formula1>
    </dataValidation>
    <dataValidation type="list" allowBlank="1" showInputMessage="1" showErrorMessage="1" sqref="J23:J46" xr:uid="{62360665-E987-B447-B0F5-9BEBDC35B396}">
      <formula1>"single point, multiple points, range"</formula1>
    </dataValidation>
    <dataValidation type="list" allowBlank="1" showInputMessage="1" showErrorMessage="1" sqref="H23:H46" xr:uid="{0F77A4C8-D048-0F42-9819-3A61D60B663E}">
      <formula1>"case study, systematic review, expert review"</formula1>
    </dataValidation>
  </dataValidations>
  <hyperlinks>
    <hyperlink ref="V2" r:id="rId1" tooltip="Persistent link using digital object identifier" xr:uid="{2791A952-DFB1-6342-9C64-36467AFAB73F}"/>
    <hyperlink ref="V4" r:id="rId2" xr:uid="{3CE1309C-49DA-CF4D-B6B8-203B1F04E622}"/>
    <hyperlink ref="V6" r:id="rId3" xr:uid="{58B8502C-4B29-3F45-9E03-3BD08CB0774F}"/>
    <hyperlink ref="V7" r:id="rId4" tooltip="Persistent link using digital object identifier" xr:uid="{F14BAA65-51ED-A941-83CD-9D1989B78FB1}"/>
    <hyperlink ref="V9" r:id="rId5" tooltip="Persistent link using digital object identifier" xr:uid="{1E7A7E8A-887C-BF40-9F0B-60A6F89A44A7}"/>
    <hyperlink ref="V10" r:id="rId6" xr:uid="{98193027-78D3-5040-9A26-364E017A6F4B}"/>
    <hyperlink ref="V11" r:id="rId7" tooltip="Persistent link using digital object identifier" xr:uid="{F69065DE-F97A-C24E-97C7-6FF1DA89EBDB}"/>
    <hyperlink ref="V12" r:id="rId8" xr:uid="{E249F613-45A8-B24F-93EA-99117BAB0E49}"/>
    <hyperlink ref="V13" r:id="rId9" tooltip="Persistent link using digital object identifier" xr:uid="{AF2FB4BE-D764-414D-9AD9-28EC60357BF4}"/>
    <hyperlink ref="V15" r:id="rId10" tooltip="Persistent link using digital object identifier" xr:uid="{4D838CBF-11FB-AA47-B464-3EB00EF737AA}"/>
    <hyperlink ref="V16" r:id="rId11" tooltip="Persistent link using digital object identifier" xr:uid="{C56641D2-9CE9-6347-96CA-51D5C1682F98}"/>
    <hyperlink ref="V17" r:id="rId12" tooltip="Persistent link using digital object identifier" xr:uid="{67628B17-BFF0-804C-B867-AE9393ACD0BB}"/>
    <hyperlink ref="V18" r:id="rId13" tooltip="Persistent link using digital object identifier" xr:uid="{EF9CE197-DFAA-344B-BEB5-D7280DC6F302}"/>
    <hyperlink ref="V19" r:id="rId14" tooltip="Persistent link using digital object identifier" xr:uid="{294DC6DF-24B1-BF48-AC13-9696154A90CB}"/>
    <hyperlink ref="V20" r:id="rId15" xr:uid="{A23ACE4D-BE08-7A49-B725-4BF56E0985E8}"/>
    <hyperlink ref="V21" r:id="rId16" xr:uid="{AB8A1279-9193-2840-8BFE-8EDC880396F2}"/>
    <hyperlink ref="V22" r:id="rId17" xr:uid="{BD0E988A-0C7E-4D44-A284-C38E7B55414C}"/>
    <hyperlink ref="V23" r:id="rId18" xr:uid="{526E98FF-37C3-034F-9B6D-1382B303F957}"/>
    <hyperlink ref="V25" r:id="rId19" xr:uid="{54F5C4EA-5CCE-AD4B-9BD3-D328979EB276}"/>
    <hyperlink ref="V26" r:id="rId20" xr:uid="{0CBFBF8F-7BF2-5149-9C8C-7F60FC1BC258}"/>
    <hyperlink ref="V27" r:id="rId21" tooltip="Persistent link using digital object identifier" xr:uid="{779C346D-E382-AD48-B239-55333FA4C854}"/>
    <hyperlink ref="V30" r:id="rId22" tooltip="Persistent link using digital object identifier" xr:uid="{A0E9A753-A135-CC4E-960F-697C0CCCE4EC}"/>
    <hyperlink ref="V33" r:id="rId23" xr:uid="{EDB3C5D8-532E-0E4F-A9BA-AF5245342063}"/>
    <hyperlink ref="V34" r:id="rId24" xr:uid="{518475F7-3589-1442-8C7F-D35AC1D981DD}"/>
    <hyperlink ref="V35" r:id="rId25" xr:uid="{DB3DC527-BC88-614F-895F-38E4916212D1}"/>
    <hyperlink ref="V36" r:id="rId26" tooltip="Persistent link using digital object identifier" xr:uid="{7D7A9658-A098-3449-87C5-3115B4BC41C1}"/>
    <hyperlink ref="V37" r:id="rId27" tooltip="Persistent link using digital object identifier" xr:uid="{DA6D55BB-770A-F844-BABD-71D55D13F9FD}"/>
    <hyperlink ref="V39" r:id="rId28" xr:uid="{379D7548-D534-4146-8CCC-DC8623359F06}"/>
    <hyperlink ref="V40" r:id="rId29" xr:uid="{06037989-2BB6-694A-B2C6-C0050C691BF8}"/>
    <hyperlink ref="V41" r:id="rId30" xr:uid="{EFF9DC5B-59F6-F547-909E-70FC1A189095}"/>
    <hyperlink ref="V42" r:id="rId31" tooltip="Persistent link using digital object identifier" xr:uid="{5CCD3E84-11C8-5344-AB8E-5E699F74A2EE}"/>
    <hyperlink ref="V43" r:id="rId32" tooltip="Persistent link using digital object identifier" xr:uid="{9CB3A1CA-A7FC-A14E-8CA9-A0DF6273AA9B}"/>
    <hyperlink ref="V45" r:id="rId33" xr:uid="{E448D483-7129-9840-A578-9E42EEE5F5A4}"/>
    <hyperlink ref="V46" r:id="rId34" xr:uid="{86E2F6AB-5FD2-1645-A464-F2F54241FD52}"/>
    <hyperlink ref="V24" r:id="rId35" xr:uid="{D5A8C1A8-328D-5348-B141-371DF24A1F8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DCA99-5355-9A40-8CF8-F839A7277F6B}">
  <dimension ref="A1:AF192"/>
  <sheetViews>
    <sheetView workbookViewId="0">
      <selection activeCell="B9" sqref="B9"/>
    </sheetView>
  </sheetViews>
  <sheetFormatPr baseColWidth="10" defaultColWidth="11.1640625" defaultRowHeight="16" x14ac:dyDescent="0.2"/>
  <cols>
    <col min="1" max="1" width="6.6640625" style="58" customWidth="1"/>
    <col min="2" max="2" width="44.83203125" style="58" customWidth="1"/>
    <col min="3" max="3" width="6.1640625" style="58" customWidth="1"/>
    <col min="4" max="4" width="23.6640625" style="58" customWidth="1"/>
    <col min="5" max="5" width="5.83203125" style="58" customWidth="1"/>
    <col min="6" max="6" width="20.1640625" style="58" customWidth="1"/>
    <col min="7" max="7" width="7.5" style="58" customWidth="1"/>
    <col min="8" max="8" width="26.83203125" style="58" customWidth="1"/>
    <col min="9" max="9" width="25.1640625" style="58" customWidth="1"/>
    <col min="10" max="10" width="23.33203125" style="58" customWidth="1"/>
    <col min="11" max="11" width="5.5" style="58" customWidth="1"/>
    <col min="12" max="12" width="32.83203125" style="58" customWidth="1"/>
    <col min="13" max="13" width="4.6640625" style="58" customWidth="1"/>
    <col min="14" max="14" width="27.83203125" style="58" customWidth="1"/>
    <col min="15" max="15" width="6.1640625" style="58" customWidth="1"/>
    <col min="16" max="16" width="28" style="58" customWidth="1"/>
    <col min="17" max="17" width="8" style="58" customWidth="1"/>
    <col min="18" max="18" width="15.5" style="58" customWidth="1"/>
    <col min="19" max="30" width="11.1640625" style="58"/>
    <col min="31" max="31" width="16.6640625" style="58" customWidth="1"/>
    <col min="32" max="32" width="15.1640625" style="58" customWidth="1"/>
    <col min="33" max="16384" width="11.1640625" style="58"/>
  </cols>
  <sheetData>
    <row r="1" spans="1:32" s="55" customFormat="1" ht="17" thickBot="1" x14ac:dyDescent="0.25">
      <c r="A1" s="52" t="s">
        <v>82</v>
      </c>
      <c r="B1" s="53" t="s">
        <v>486</v>
      </c>
      <c r="C1" s="53" t="s">
        <v>487</v>
      </c>
      <c r="D1" s="53" t="s">
        <v>136</v>
      </c>
      <c r="E1" s="53" t="s">
        <v>488</v>
      </c>
      <c r="F1" s="53" t="s">
        <v>139</v>
      </c>
      <c r="G1" s="53" t="s">
        <v>489</v>
      </c>
      <c r="H1" s="53" t="s">
        <v>142</v>
      </c>
      <c r="I1" s="53" t="s">
        <v>490</v>
      </c>
      <c r="J1" s="53" t="s">
        <v>491</v>
      </c>
      <c r="K1" s="53" t="s">
        <v>14</v>
      </c>
      <c r="L1" s="53" t="s">
        <v>44</v>
      </c>
      <c r="M1" s="53" t="s">
        <v>21</v>
      </c>
      <c r="N1" s="53" t="s">
        <v>46</v>
      </c>
      <c r="O1" s="53" t="s">
        <v>26</v>
      </c>
      <c r="P1" s="53" t="s">
        <v>47</v>
      </c>
      <c r="Q1" s="53" t="s">
        <v>30</v>
      </c>
      <c r="R1" s="54" t="s">
        <v>35</v>
      </c>
      <c r="S1" s="54" t="s">
        <v>492</v>
      </c>
      <c r="T1" s="54" t="s">
        <v>53</v>
      </c>
      <c r="U1" s="54" t="s">
        <v>54</v>
      </c>
      <c r="V1" s="54" t="s">
        <v>56</v>
      </c>
      <c r="W1" s="54" t="s">
        <v>57</v>
      </c>
      <c r="X1" s="53" t="s">
        <v>59</v>
      </c>
      <c r="Y1" s="53" t="s">
        <v>60</v>
      </c>
      <c r="Z1" s="53" t="s">
        <v>62</v>
      </c>
      <c r="AA1" s="53" t="s">
        <v>63</v>
      </c>
      <c r="AB1" s="53" t="s">
        <v>493</v>
      </c>
      <c r="AC1" s="53" t="s">
        <v>66</v>
      </c>
      <c r="AD1" s="53" t="s">
        <v>494</v>
      </c>
      <c r="AE1" s="53" t="s">
        <v>495</v>
      </c>
      <c r="AF1" s="53" t="s">
        <v>496</v>
      </c>
    </row>
    <row r="2" spans="1:32" x14ac:dyDescent="0.2">
      <c r="A2" s="56">
        <v>1</v>
      </c>
      <c r="B2" s="56" t="s">
        <v>497</v>
      </c>
      <c r="C2" s="56">
        <v>1</v>
      </c>
      <c r="D2" s="57" t="s">
        <v>498</v>
      </c>
      <c r="E2" s="57">
        <v>0</v>
      </c>
      <c r="F2" s="56"/>
      <c r="G2" s="56">
        <v>0</v>
      </c>
      <c r="H2" s="56"/>
      <c r="I2" s="56" t="s">
        <v>499</v>
      </c>
      <c r="J2" s="56" t="s">
        <v>500</v>
      </c>
      <c r="K2" s="11">
        <v>0</v>
      </c>
      <c r="L2" s="56"/>
      <c r="M2" s="11">
        <v>1</v>
      </c>
      <c r="N2" s="56" t="s">
        <v>24</v>
      </c>
      <c r="O2" s="11">
        <v>0</v>
      </c>
      <c r="P2" s="56"/>
      <c r="Q2" s="56">
        <v>1</v>
      </c>
      <c r="R2" s="56" t="s">
        <v>188</v>
      </c>
      <c r="S2" s="56" t="s">
        <v>501</v>
      </c>
      <c r="T2" s="56">
        <v>1</v>
      </c>
      <c r="U2" s="56" t="s">
        <v>501</v>
      </c>
      <c r="V2" s="56">
        <v>0</v>
      </c>
      <c r="W2" s="56"/>
      <c r="X2" s="56">
        <v>0</v>
      </c>
      <c r="Y2" s="56"/>
      <c r="Z2" s="56">
        <v>0</v>
      </c>
      <c r="AA2" s="56"/>
      <c r="AB2" s="56">
        <v>1</v>
      </c>
      <c r="AC2" s="56" t="s">
        <v>502</v>
      </c>
      <c r="AD2" s="56">
        <v>1</v>
      </c>
      <c r="AE2" s="56" t="s">
        <v>503</v>
      </c>
      <c r="AF2" s="56">
        <v>1</v>
      </c>
    </row>
    <row r="3" spans="1:32" x14ac:dyDescent="0.2">
      <c r="A3" s="59">
        <v>1</v>
      </c>
      <c r="B3" s="59" t="s">
        <v>497</v>
      </c>
      <c r="C3" s="59">
        <v>1</v>
      </c>
      <c r="D3" s="60" t="s">
        <v>498</v>
      </c>
      <c r="E3" s="57">
        <v>0</v>
      </c>
      <c r="F3" s="59"/>
      <c r="G3" s="56">
        <v>0</v>
      </c>
      <c r="H3" s="59"/>
      <c r="I3" s="59" t="s">
        <v>499</v>
      </c>
      <c r="J3" s="59" t="s">
        <v>500</v>
      </c>
      <c r="K3" s="4">
        <v>0</v>
      </c>
      <c r="L3" s="59"/>
      <c r="M3" s="4">
        <v>1</v>
      </c>
      <c r="N3" s="59" t="s">
        <v>25</v>
      </c>
      <c r="O3" s="4">
        <v>0</v>
      </c>
      <c r="P3" s="59"/>
      <c r="Q3" s="59">
        <v>1</v>
      </c>
      <c r="R3" s="59" t="s">
        <v>200</v>
      </c>
      <c r="S3" s="59" t="s">
        <v>504</v>
      </c>
      <c r="T3" s="59">
        <v>0</v>
      </c>
      <c r="U3" s="59"/>
      <c r="V3" s="59">
        <v>1</v>
      </c>
      <c r="W3" s="59" t="s">
        <v>505</v>
      </c>
      <c r="X3" s="59">
        <v>0</v>
      </c>
      <c r="Y3" s="59"/>
      <c r="Z3" s="59">
        <v>0</v>
      </c>
      <c r="AA3" s="59"/>
      <c r="AB3" s="59">
        <v>0</v>
      </c>
      <c r="AC3" s="59"/>
      <c r="AD3" s="59">
        <v>1</v>
      </c>
      <c r="AE3" s="59" t="s">
        <v>503</v>
      </c>
      <c r="AF3" s="59">
        <v>1</v>
      </c>
    </row>
    <row r="4" spans="1:32" x14ac:dyDescent="0.2">
      <c r="A4" s="59">
        <v>10</v>
      </c>
      <c r="B4" s="59" t="s">
        <v>506</v>
      </c>
      <c r="C4" s="59">
        <v>0</v>
      </c>
      <c r="D4" s="59"/>
      <c r="E4" s="57">
        <v>1</v>
      </c>
      <c r="F4" s="59" t="s">
        <v>8</v>
      </c>
      <c r="G4" s="56">
        <v>0</v>
      </c>
      <c r="H4" s="59"/>
      <c r="I4" s="59" t="s">
        <v>8</v>
      </c>
      <c r="J4" s="59" t="s">
        <v>507</v>
      </c>
      <c r="K4" s="4">
        <v>1</v>
      </c>
      <c r="L4" s="59" t="s">
        <v>16</v>
      </c>
      <c r="M4" s="4">
        <v>1</v>
      </c>
      <c r="N4" s="59" t="s">
        <v>22</v>
      </c>
      <c r="O4" s="4">
        <v>1</v>
      </c>
      <c r="P4" s="59" t="s">
        <v>29</v>
      </c>
      <c r="Q4" s="59">
        <v>0</v>
      </c>
      <c r="R4" s="59" t="s">
        <v>220</v>
      </c>
      <c r="S4" s="59" t="s">
        <v>508</v>
      </c>
      <c r="T4" s="59">
        <v>1</v>
      </c>
      <c r="U4" s="59" t="s">
        <v>509</v>
      </c>
      <c r="V4" s="59">
        <v>0</v>
      </c>
      <c r="W4" s="59"/>
      <c r="X4" s="59">
        <v>1</v>
      </c>
      <c r="Y4" s="59" t="s">
        <v>510</v>
      </c>
      <c r="Z4" s="59">
        <v>0</v>
      </c>
      <c r="AA4" s="59"/>
      <c r="AB4" s="59">
        <v>1</v>
      </c>
      <c r="AC4" s="59" t="s">
        <v>511</v>
      </c>
      <c r="AD4" s="59">
        <v>1</v>
      </c>
      <c r="AE4" s="59" t="s">
        <v>512</v>
      </c>
      <c r="AF4" s="59">
        <v>0</v>
      </c>
    </row>
    <row r="5" spans="1:32" x14ac:dyDescent="0.2">
      <c r="A5" s="59">
        <v>25</v>
      </c>
      <c r="B5" s="59" t="s">
        <v>497</v>
      </c>
      <c r="C5" s="59">
        <v>1</v>
      </c>
      <c r="D5" s="60" t="s">
        <v>498</v>
      </c>
      <c r="E5" s="57">
        <v>0</v>
      </c>
      <c r="F5" s="59"/>
      <c r="G5" s="56">
        <v>0</v>
      </c>
      <c r="H5" s="59"/>
      <c r="I5" s="59" t="s">
        <v>513</v>
      </c>
      <c r="J5" s="59" t="s">
        <v>514</v>
      </c>
      <c r="K5" s="4">
        <v>0</v>
      </c>
      <c r="L5" s="59"/>
      <c r="M5" s="4">
        <v>1</v>
      </c>
      <c r="N5" s="59" t="s">
        <v>24</v>
      </c>
      <c r="O5" s="4">
        <v>0</v>
      </c>
      <c r="P5" s="59"/>
      <c r="Q5" s="59">
        <v>0</v>
      </c>
      <c r="R5" s="59" t="s">
        <v>212</v>
      </c>
      <c r="S5" s="59" t="s">
        <v>515</v>
      </c>
      <c r="T5" s="59">
        <v>1</v>
      </c>
      <c r="U5" s="59" t="s">
        <v>516</v>
      </c>
      <c r="V5" s="59">
        <v>0</v>
      </c>
      <c r="W5" s="59"/>
      <c r="X5" s="59">
        <v>1</v>
      </c>
      <c r="Y5" s="59" t="s">
        <v>517</v>
      </c>
      <c r="Z5" s="59">
        <v>1</v>
      </c>
      <c r="AA5" s="59" t="s">
        <v>518</v>
      </c>
      <c r="AB5" s="59">
        <v>1</v>
      </c>
      <c r="AC5" s="59" t="s">
        <v>518</v>
      </c>
      <c r="AD5" s="59">
        <v>0</v>
      </c>
      <c r="AE5" s="59"/>
      <c r="AF5" s="59">
        <v>0</v>
      </c>
    </row>
    <row r="6" spans="1:32" x14ac:dyDescent="0.2">
      <c r="A6" s="59">
        <v>27</v>
      </c>
      <c r="B6" s="59" t="s">
        <v>506</v>
      </c>
      <c r="C6" s="59">
        <v>0</v>
      </c>
      <c r="D6" s="59"/>
      <c r="E6" s="57">
        <v>1</v>
      </c>
      <c r="F6" s="59" t="s">
        <v>519</v>
      </c>
      <c r="G6" s="56">
        <v>0</v>
      </c>
      <c r="H6" s="59"/>
      <c r="I6" s="59" t="s">
        <v>520</v>
      </c>
      <c r="J6" s="59" t="s">
        <v>521</v>
      </c>
      <c r="K6" s="4">
        <v>0</v>
      </c>
      <c r="L6" s="59"/>
      <c r="M6" s="4">
        <v>1</v>
      </c>
      <c r="N6" s="59" t="s">
        <v>24</v>
      </c>
      <c r="O6" s="4">
        <v>0</v>
      </c>
      <c r="P6" s="59"/>
      <c r="Q6" s="59">
        <v>0</v>
      </c>
      <c r="R6" s="59" t="s">
        <v>212</v>
      </c>
      <c r="S6" s="59" t="s">
        <v>522</v>
      </c>
      <c r="T6" s="59">
        <v>1</v>
      </c>
      <c r="U6" s="59" t="s">
        <v>522</v>
      </c>
      <c r="V6" s="59">
        <v>0</v>
      </c>
      <c r="W6" s="59"/>
      <c r="X6" s="59">
        <v>1</v>
      </c>
      <c r="Y6" s="59" t="s">
        <v>522</v>
      </c>
      <c r="Z6" s="59">
        <v>0</v>
      </c>
      <c r="AA6" s="59"/>
      <c r="AB6" s="59">
        <v>1</v>
      </c>
      <c r="AC6" s="59" t="s">
        <v>523</v>
      </c>
      <c r="AD6" s="59">
        <v>0</v>
      </c>
      <c r="AE6" s="59" t="s">
        <v>524</v>
      </c>
      <c r="AF6" s="59">
        <v>0</v>
      </c>
    </row>
    <row r="7" spans="1:32" x14ac:dyDescent="0.2">
      <c r="A7" s="59">
        <v>27</v>
      </c>
      <c r="B7" s="59" t="s">
        <v>506</v>
      </c>
      <c r="C7" s="59">
        <v>0</v>
      </c>
      <c r="D7" s="59"/>
      <c r="E7" s="57">
        <v>1</v>
      </c>
      <c r="F7" s="59" t="s">
        <v>519</v>
      </c>
      <c r="G7" s="56">
        <v>0</v>
      </c>
      <c r="H7" s="59"/>
      <c r="I7" s="59" t="s">
        <v>520</v>
      </c>
      <c r="J7" s="59" t="s">
        <v>521</v>
      </c>
      <c r="K7" s="4">
        <v>0</v>
      </c>
      <c r="L7" s="59"/>
      <c r="M7" s="4">
        <v>1</v>
      </c>
      <c r="N7" s="59" t="s">
        <v>24</v>
      </c>
      <c r="O7" s="4">
        <v>0</v>
      </c>
      <c r="P7" s="59"/>
      <c r="Q7" s="59">
        <v>0</v>
      </c>
      <c r="R7" s="59" t="s">
        <v>525</v>
      </c>
      <c r="S7" s="59" t="s">
        <v>526</v>
      </c>
      <c r="T7" s="59">
        <v>1</v>
      </c>
      <c r="U7" s="59" t="s">
        <v>526</v>
      </c>
      <c r="V7" s="59">
        <v>0</v>
      </c>
      <c r="W7" s="59"/>
      <c r="X7" s="59">
        <v>0</v>
      </c>
      <c r="Y7" s="59"/>
      <c r="Z7" s="59">
        <v>0</v>
      </c>
      <c r="AA7" s="59"/>
      <c r="AB7" s="59">
        <v>1</v>
      </c>
      <c r="AC7" s="59" t="s">
        <v>527</v>
      </c>
      <c r="AD7" s="59">
        <v>0</v>
      </c>
      <c r="AE7" s="59" t="s">
        <v>524</v>
      </c>
      <c r="AF7" s="59">
        <v>0</v>
      </c>
    </row>
    <row r="8" spans="1:32" x14ac:dyDescent="0.2">
      <c r="A8" s="59">
        <v>27</v>
      </c>
      <c r="B8" s="59" t="s">
        <v>528</v>
      </c>
      <c r="C8" s="59">
        <v>1</v>
      </c>
      <c r="D8" s="60" t="s">
        <v>498</v>
      </c>
      <c r="E8" s="57">
        <v>1</v>
      </c>
      <c r="F8" s="59" t="s">
        <v>519</v>
      </c>
      <c r="G8" s="56">
        <v>0</v>
      </c>
      <c r="H8" s="59"/>
      <c r="I8" s="59" t="s">
        <v>529</v>
      </c>
      <c r="J8" s="59" t="s">
        <v>530</v>
      </c>
      <c r="K8" s="4">
        <v>0</v>
      </c>
      <c r="L8" s="59"/>
      <c r="M8" s="4">
        <v>1</v>
      </c>
      <c r="N8" s="59" t="s">
        <v>24</v>
      </c>
      <c r="O8" s="4">
        <v>0</v>
      </c>
      <c r="P8" s="59"/>
      <c r="Q8" s="59">
        <v>0</v>
      </c>
      <c r="R8" s="59" t="s">
        <v>212</v>
      </c>
      <c r="S8" s="59" t="s">
        <v>531</v>
      </c>
      <c r="T8" s="59">
        <v>1</v>
      </c>
      <c r="U8" s="59" t="s">
        <v>532</v>
      </c>
      <c r="V8" s="59">
        <v>0</v>
      </c>
      <c r="W8" s="59"/>
      <c r="X8" s="59">
        <v>0</v>
      </c>
      <c r="Y8" s="59"/>
      <c r="Z8" s="59">
        <v>1</v>
      </c>
      <c r="AA8" s="59" t="s">
        <v>533</v>
      </c>
      <c r="AB8" s="59">
        <v>1</v>
      </c>
      <c r="AC8" s="59" t="s">
        <v>523</v>
      </c>
      <c r="AD8" s="59">
        <v>0</v>
      </c>
      <c r="AE8" s="59" t="s">
        <v>524</v>
      </c>
      <c r="AF8" s="59">
        <v>0</v>
      </c>
    </row>
    <row r="9" spans="1:32" x14ac:dyDescent="0.2">
      <c r="A9" s="59">
        <v>28</v>
      </c>
      <c r="B9" s="59" t="s">
        <v>497</v>
      </c>
      <c r="C9" s="59">
        <v>1</v>
      </c>
      <c r="D9" s="60" t="s">
        <v>498</v>
      </c>
      <c r="E9" s="57">
        <v>0</v>
      </c>
      <c r="F9" s="59"/>
      <c r="G9" s="56">
        <v>0</v>
      </c>
      <c r="H9" s="59"/>
      <c r="I9" s="59" t="s">
        <v>534</v>
      </c>
      <c r="J9" s="59" t="s">
        <v>535</v>
      </c>
      <c r="K9" s="4">
        <v>1</v>
      </c>
      <c r="L9" s="59" t="s">
        <v>20</v>
      </c>
      <c r="M9" s="4">
        <v>1</v>
      </c>
      <c r="N9" s="59" t="s">
        <v>24</v>
      </c>
      <c r="O9" s="4">
        <v>0</v>
      </c>
      <c r="P9" s="59"/>
      <c r="Q9" s="59">
        <v>0</v>
      </c>
      <c r="R9" s="59" t="s">
        <v>188</v>
      </c>
      <c r="S9" s="59" t="s">
        <v>536</v>
      </c>
      <c r="T9" s="59">
        <v>1</v>
      </c>
      <c r="U9" s="59" t="s">
        <v>536</v>
      </c>
      <c r="V9" s="59">
        <v>0</v>
      </c>
      <c r="W9" s="59"/>
      <c r="X9" s="59">
        <v>1</v>
      </c>
      <c r="Y9" s="59" t="s">
        <v>536</v>
      </c>
      <c r="Z9" s="59">
        <v>0</v>
      </c>
      <c r="AA9" s="59"/>
      <c r="AB9" s="59">
        <v>0</v>
      </c>
      <c r="AC9" s="59"/>
      <c r="AD9" s="59">
        <v>0</v>
      </c>
      <c r="AE9" s="59"/>
      <c r="AF9" s="59">
        <v>0</v>
      </c>
    </row>
    <row r="10" spans="1:32" x14ac:dyDescent="0.2">
      <c r="A10" s="59">
        <v>28</v>
      </c>
      <c r="B10" s="59" t="s">
        <v>537</v>
      </c>
      <c r="C10" s="59">
        <v>1</v>
      </c>
      <c r="D10" s="60" t="s">
        <v>498</v>
      </c>
      <c r="E10" s="57">
        <v>0</v>
      </c>
      <c r="F10" s="59"/>
      <c r="G10" s="56">
        <v>1</v>
      </c>
      <c r="H10" s="59" t="s">
        <v>79</v>
      </c>
      <c r="I10" s="59"/>
      <c r="J10" s="59"/>
      <c r="K10" s="4">
        <v>1</v>
      </c>
      <c r="L10" s="59" t="s">
        <v>20</v>
      </c>
      <c r="M10" s="4">
        <v>1</v>
      </c>
      <c r="N10" s="59" t="s">
        <v>22</v>
      </c>
      <c r="O10" s="4">
        <v>1</v>
      </c>
      <c r="P10" s="59" t="s">
        <v>29</v>
      </c>
      <c r="Q10" s="59">
        <v>0</v>
      </c>
      <c r="R10" s="59" t="s">
        <v>212</v>
      </c>
      <c r="S10" s="59" t="s">
        <v>538</v>
      </c>
      <c r="T10" s="59">
        <v>1</v>
      </c>
      <c r="U10" s="59" t="s">
        <v>539</v>
      </c>
      <c r="V10" s="59">
        <v>0</v>
      </c>
      <c r="W10" s="59"/>
      <c r="X10" s="59">
        <v>1</v>
      </c>
      <c r="Y10" s="59" t="s">
        <v>539</v>
      </c>
      <c r="Z10" s="59">
        <v>0</v>
      </c>
      <c r="AA10" s="59"/>
      <c r="AB10" s="59">
        <v>0</v>
      </c>
      <c r="AC10" s="59"/>
      <c r="AD10" s="59">
        <v>0</v>
      </c>
      <c r="AE10" s="59"/>
      <c r="AF10" s="59">
        <v>0</v>
      </c>
    </row>
    <row r="11" spans="1:32" x14ac:dyDescent="0.2">
      <c r="A11" s="59">
        <v>28</v>
      </c>
      <c r="B11" s="59" t="s">
        <v>497</v>
      </c>
      <c r="C11" s="59">
        <v>1</v>
      </c>
      <c r="D11" s="60" t="s">
        <v>498</v>
      </c>
      <c r="E11" s="57">
        <v>0</v>
      </c>
      <c r="F11" s="59"/>
      <c r="G11" s="56">
        <v>0</v>
      </c>
      <c r="H11" s="59"/>
      <c r="I11" s="59" t="s">
        <v>540</v>
      </c>
      <c r="J11" s="59" t="s">
        <v>541</v>
      </c>
      <c r="K11" s="4">
        <v>1</v>
      </c>
      <c r="L11" s="59" t="s">
        <v>17</v>
      </c>
      <c r="M11" s="4">
        <v>1</v>
      </c>
      <c r="N11" s="59" t="s">
        <v>25</v>
      </c>
      <c r="O11" s="4">
        <v>0</v>
      </c>
      <c r="P11" s="59"/>
      <c r="Q11" s="59">
        <v>0</v>
      </c>
      <c r="R11" s="59" t="s">
        <v>200</v>
      </c>
      <c r="S11" s="59" t="s">
        <v>542</v>
      </c>
      <c r="T11" s="59">
        <v>1</v>
      </c>
      <c r="U11" s="59" t="s">
        <v>542</v>
      </c>
      <c r="V11" s="59">
        <v>0</v>
      </c>
      <c r="W11" s="59"/>
      <c r="X11" s="59">
        <v>0</v>
      </c>
      <c r="Y11" s="59"/>
      <c r="Z11" s="59">
        <v>0</v>
      </c>
      <c r="AA11" s="59"/>
      <c r="AB11" s="59">
        <v>1</v>
      </c>
      <c r="AC11" s="59" t="s">
        <v>543</v>
      </c>
      <c r="AD11" s="59">
        <v>0</v>
      </c>
      <c r="AE11" s="59"/>
      <c r="AF11" s="59">
        <v>0</v>
      </c>
    </row>
    <row r="12" spans="1:32" x14ac:dyDescent="0.2">
      <c r="A12" s="59">
        <v>28</v>
      </c>
      <c r="B12" s="59" t="s">
        <v>497</v>
      </c>
      <c r="C12" s="59">
        <v>1</v>
      </c>
      <c r="D12" s="59" t="s">
        <v>544</v>
      </c>
      <c r="E12" s="57">
        <v>0</v>
      </c>
      <c r="F12" s="59"/>
      <c r="G12" s="56">
        <v>0</v>
      </c>
      <c r="H12" s="59"/>
      <c r="I12" s="59" t="s">
        <v>545</v>
      </c>
      <c r="J12" s="59" t="s">
        <v>546</v>
      </c>
      <c r="K12" s="4">
        <v>0</v>
      </c>
      <c r="L12" s="59"/>
      <c r="M12" s="4">
        <v>1</v>
      </c>
      <c r="N12" s="59" t="s">
        <v>24</v>
      </c>
      <c r="O12" s="4">
        <v>0</v>
      </c>
      <c r="P12" s="59"/>
      <c r="Q12" s="59">
        <v>0</v>
      </c>
      <c r="R12" s="59" t="s">
        <v>212</v>
      </c>
      <c r="S12" s="59" t="s">
        <v>547</v>
      </c>
      <c r="T12" s="59">
        <v>0</v>
      </c>
      <c r="U12" s="59"/>
      <c r="V12" s="59">
        <v>1</v>
      </c>
      <c r="W12" s="59" t="s">
        <v>548</v>
      </c>
      <c r="X12" s="59">
        <v>0</v>
      </c>
      <c r="Y12" s="59"/>
      <c r="Z12" s="59">
        <v>0</v>
      </c>
      <c r="AA12" s="59"/>
      <c r="AB12" s="59">
        <v>0</v>
      </c>
      <c r="AC12" s="59"/>
      <c r="AD12" s="59">
        <v>0</v>
      </c>
      <c r="AE12" s="59"/>
      <c r="AF12" s="59">
        <v>0</v>
      </c>
    </row>
    <row r="13" spans="1:32" x14ac:dyDescent="0.2">
      <c r="A13" s="59">
        <v>28</v>
      </c>
      <c r="B13" s="59" t="s">
        <v>537</v>
      </c>
      <c r="C13" s="59">
        <v>1</v>
      </c>
      <c r="D13" s="59" t="s">
        <v>549</v>
      </c>
      <c r="E13" s="57">
        <v>0</v>
      </c>
      <c r="F13" s="59"/>
      <c r="G13" s="56">
        <v>1</v>
      </c>
      <c r="H13" s="59" t="s">
        <v>550</v>
      </c>
      <c r="I13" s="59" t="s">
        <v>551</v>
      </c>
      <c r="J13" s="59" t="s">
        <v>552</v>
      </c>
      <c r="K13" s="4">
        <v>0</v>
      </c>
      <c r="L13" s="59" t="s">
        <v>18</v>
      </c>
      <c r="M13" s="4">
        <v>1</v>
      </c>
      <c r="N13" s="59" t="s">
        <v>24</v>
      </c>
      <c r="O13" s="4">
        <v>0</v>
      </c>
      <c r="P13" s="59"/>
      <c r="Q13" s="59">
        <v>0</v>
      </c>
      <c r="R13" s="59" t="s">
        <v>553</v>
      </c>
      <c r="S13" s="59" t="s">
        <v>554</v>
      </c>
      <c r="T13" s="59">
        <v>1</v>
      </c>
      <c r="U13" s="59" t="s">
        <v>555</v>
      </c>
      <c r="V13" s="59">
        <v>0</v>
      </c>
      <c r="W13" s="59"/>
      <c r="X13" s="59">
        <v>1</v>
      </c>
      <c r="Y13" s="59" t="s">
        <v>555</v>
      </c>
      <c r="Z13" s="59">
        <v>0</v>
      </c>
      <c r="AA13" s="59"/>
      <c r="AB13" s="59">
        <v>0</v>
      </c>
      <c r="AC13" s="59"/>
      <c r="AD13" s="59">
        <v>0</v>
      </c>
      <c r="AE13" s="59"/>
      <c r="AF13" s="59">
        <v>0</v>
      </c>
    </row>
    <row r="14" spans="1:32" x14ac:dyDescent="0.2">
      <c r="A14" s="59">
        <v>28</v>
      </c>
      <c r="B14" s="59" t="s">
        <v>556</v>
      </c>
      <c r="C14" s="59">
        <v>0</v>
      </c>
      <c r="D14" s="59"/>
      <c r="E14" s="57">
        <v>0</v>
      </c>
      <c r="F14" s="59"/>
      <c r="G14" s="56">
        <v>1</v>
      </c>
      <c r="H14" s="59" t="s">
        <v>550</v>
      </c>
      <c r="I14" s="59" t="s">
        <v>557</v>
      </c>
      <c r="J14" s="59" t="s">
        <v>558</v>
      </c>
      <c r="K14" s="4">
        <v>1</v>
      </c>
      <c r="L14" s="59" t="s">
        <v>19</v>
      </c>
      <c r="M14" s="4">
        <v>1</v>
      </c>
      <c r="N14" s="59" t="s">
        <v>25</v>
      </c>
      <c r="O14" s="4">
        <v>0</v>
      </c>
      <c r="P14" s="59"/>
      <c r="Q14" s="59">
        <v>0</v>
      </c>
      <c r="R14" s="59" t="s">
        <v>553</v>
      </c>
      <c r="S14" s="59" t="s">
        <v>559</v>
      </c>
      <c r="T14" s="59">
        <v>1</v>
      </c>
      <c r="U14" s="59" t="s">
        <v>559</v>
      </c>
      <c r="V14" s="59">
        <v>0</v>
      </c>
      <c r="W14" s="59"/>
      <c r="X14" s="59">
        <v>1</v>
      </c>
      <c r="Y14" s="59" t="s">
        <v>559</v>
      </c>
      <c r="Z14" s="59">
        <v>0</v>
      </c>
      <c r="AA14" s="59"/>
      <c r="AB14" s="59">
        <v>0</v>
      </c>
      <c r="AC14" s="59"/>
      <c r="AD14" s="59">
        <v>0</v>
      </c>
      <c r="AE14" s="59"/>
      <c r="AF14" s="59">
        <v>0</v>
      </c>
    </row>
    <row r="15" spans="1:32" x14ac:dyDescent="0.2">
      <c r="A15" s="59">
        <v>28</v>
      </c>
      <c r="B15" s="59" t="s">
        <v>556</v>
      </c>
      <c r="C15" s="59">
        <v>0</v>
      </c>
      <c r="D15" s="59"/>
      <c r="E15" s="57">
        <v>0</v>
      </c>
      <c r="F15" s="59"/>
      <c r="G15" s="56">
        <v>1</v>
      </c>
      <c r="H15" s="59" t="s">
        <v>79</v>
      </c>
      <c r="I15" s="59" t="s">
        <v>560</v>
      </c>
      <c r="J15" s="59" t="s">
        <v>558</v>
      </c>
      <c r="K15" s="4">
        <v>1</v>
      </c>
      <c r="L15" s="59" t="s">
        <v>19</v>
      </c>
      <c r="M15" s="4">
        <v>1</v>
      </c>
      <c r="N15" s="59" t="s">
        <v>24</v>
      </c>
      <c r="O15" s="4">
        <v>1</v>
      </c>
      <c r="P15" s="59" t="s">
        <v>29</v>
      </c>
      <c r="Q15" s="59">
        <v>0</v>
      </c>
      <c r="R15" s="59" t="s">
        <v>212</v>
      </c>
      <c r="S15" s="59" t="s">
        <v>561</v>
      </c>
      <c r="T15" s="59">
        <v>1</v>
      </c>
      <c r="U15" s="59" t="s">
        <v>561</v>
      </c>
      <c r="V15" s="59">
        <v>0</v>
      </c>
      <c r="W15" s="59"/>
      <c r="X15" s="59">
        <v>0</v>
      </c>
      <c r="Y15" s="59"/>
      <c r="Z15" s="59">
        <v>0</v>
      </c>
      <c r="AA15" s="59"/>
      <c r="AB15" s="59">
        <v>1</v>
      </c>
      <c r="AC15" s="59" t="s">
        <v>561</v>
      </c>
      <c r="AD15" s="59">
        <v>0</v>
      </c>
      <c r="AE15" s="59"/>
      <c r="AF15" s="59">
        <v>0</v>
      </c>
    </row>
    <row r="16" spans="1:32" x14ac:dyDescent="0.2">
      <c r="A16" s="59">
        <v>28</v>
      </c>
      <c r="B16" s="59" t="s">
        <v>506</v>
      </c>
      <c r="C16" s="59">
        <v>0</v>
      </c>
      <c r="D16" s="59"/>
      <c r="E16" s="57">
        <v>1</v>
      </c>
      <c r="F16" s="59" t="s">
        <v>562</v>
      </c>
      <c r="G16" s="56">
        <v>0</v>
      </c>
      <c r="H16" s="59"/>
      <c r="I16" s="59" t="s">
        <v>563</v>
      </c>
      <c r="J16" s="59" t="s">
        <v>564</v>
      </c>
      <c r="K16" s="4">
        <v>1</v>
      </c>
      <c r="L16" s="59" t="s">
        <v>19</v>
      </c>
      <c r="M16" s="4">
        <v>1</v>
      </c>
      <c r="N16" s="59" t="s">
        <v>25</v>
      </c>
      <c r="O16" s="4">
        <v>0</v>
      </c>
      <c r="P16" s="59"/>
      <c r="Q16" s="59">
        <v>0</v>
      </c>
      <c r="R16" s="59" t="s">
        <v>200</v>
      </c>
      <c r="S16" s="59" t="s">
        <v>565</v>
      </c>
      <c r="T16" s="59">
        <v>0</v>
      </c>
      <c r="U16" s="59"/>
      <c r="V16" s="59">
        <v>1</v>
      </c>
      <c r="W16" s="59" t="s">
        <v>566</v>
      </c>
      <c r="X16" s="59">
        <v>0</v>
      </c>
      <c r="Y16" s="59"/>
      <c r="Z16" s="59">
        <v>0</v>
      </c>
      <c r="AA16" s="59"/>
      <c r="AB16" s="59">
        <v>1</v>
      </c>
      <c r="AC16" s="59" t="s">
        <v>566</v>
      </c>
      <c r="AD16" s="59">
        <v>0</v>
      </c>
      <c r="AE16" s="59"/>
      <c r="AF16" s="59">
        <v>0</v>
      </c>
    </row>
    <row r="17" spans="1:32" x14ac:dyDescent="0.2">
      <c r="A17" s="59">
        <v>28</v>
      </c>
      <c r="B17" s="59" t="s">
        <v>506</v>
      </c>
      <c r="C17" s="59">
        <v>0</v>
      </c>
      <c r="D17" s="59"/>
      <c r="E17" s="57">
        <v>1</v>
      </c>
      <c r="F17" s="59" t="s">
        <v>519</v>
      </c>
      <c r="G17" s="56">
        <v>0</v>
      </c>
      <c r="H17" s="59"/>
      <c r="I17" s="59" t="s">
        <v>567</v>
      </c>
      <c r="J17" s="59" t="s">
        <v>564</v>
      </c>
      <c r="K17" s="4">
        <v>1</v>
      </c>
      <c r="L17" s="59" t="s">
        <v>19</v>
      </c>
      <c r="M17" s="4">
        <v>0</v>
      </c>
      <c r="N17" s="59"/>
      <c r="O17" s="4">
        <v>0</v>
      </c>
      <c r="P17" s="59"/>
      <c r="Q17" s="59">
        <v>0</v>
      </c>
      <c r="R17" s="59" t="s">
        <v>200</v>
      </c>
      <c r="S17" s="59" t="s">
        <v>565</v>
      </c>
      <c r="T17" s="59">
        <v>0</v>
      </c>
      <c r="U17" s="59"/>
      <c r="V17" s="59">
        <v>1</v>
      </c>
      <c r="W17" s="59" t="s">
        <v>566</v>
      </c>
      <c r="X17" s="59">
        <v>0</v>
      </c>
      <c r="Y17" s="59"/>
      <c r="Z17" s="59">
        <v>0</v>
      </c>
      <c r="AA17" s="59"/>
      <c r="AB17" s="59">
        <v>1</v>
      </c>
      <c r="AC17" s="59" t="s">
        <v>566</v>
      </c>
      <c r="AD17" s="59">
        <v>0</v>
      </c>
      <c r="AE17" s="59"/>
      <c r="AF17" s="59">
        <v>0</v>
      </c>
    </row>
    <row r="18" spans="1:32" x14ac:dyDescent="0.2">
      <c r="A18" s="59">
        <v>28</v>
      </c>
      <c r="B18" s="59" t="s">
        <v>506</v>
      </c>
      <c r="C18" s="59">
        <v>0</v>
      </c>
      <c r="D18" s="59"/>
      <c r="E18" s="57">
        <v>1</v>
      </c>
      <c r="F18" s="59" t="s">
        <v>568</v>
      </c>
      <c r="G18" s="56">
        <v>0</v>
      </c>
      <c r="H18" s="59"/>
      <c r="I18" s="59" t="s">
        <v>80</v>
      </c>
      <c r="J18" s="59" t="s">
        <v>564</v>
      </c>
      <c r="K18" s="4">
        <v>1</v>
      </c>
      <c r="L18" s="59" t="s">
        <v>19</v>
      </c>
      <c r="M18" s="4">
        <v>0</v>
      </c>
      <c r="N18" s="59"/>
      <c r="O18" s="4">
        <v>0</v>
      </c>
      <c r="P18" s="59"/>
      <c r="Q18" s="59">
        <v>0</v>
      </c>
      <c r="R18" s="59" t="s">
        <v>553</v>
      </c>
      <c r="S18" s="59" t="s">
        <v>569</v>
      </c>
      <c r="T18" s="59">
        <v>0</v>
      </c>
      <c r="U18" s="59"/>
      <c r="V18" s="59">
        <v>1</v>
      </c>
      <c r="W18" s="59" t="s">
        <v>566</v>
      </c>
      <c r="X18" s="59">
        <v>0</v>
      </c>
      <c r="Y18" s="59"/>
      <c r="Z18" s="59">
        <v>0</v>
      </c>
      <c r="AA18" s="59"/>
      <c r="AB18" s="59">
        <v>1</v>
      </c>
      <c r="AC18" s="59" t="s">
        <v>566</v>
      </c>
      <c r="AD18" s="59">
        <v>0</v>
      </c>
      <c r="AE18" s="59"/>
      <c r="AF18" s="59">
        <v>0</v>
      </c>
    </row>
    <row r="19" spans="1:32" x14ac:dyDescent="0.2">
      <c r="A19" s="59">
        <v>34</v>
      </c>
      <c r="B19" s="59" t="s">
        <v>570</v>
      </c>
      <c r="C19" s="59">
        <v>0</v>
      </c>
      <c r="D19" s="59"/>
      <c r="E19" s="57">
        <v>1</v>
      </c>
      <c r="F19" s="59" t="s">
        <v>568</v>
      </c>
      <c r="G19" s="56">
        <v>1</v>
      </c>
      <c r="H19" s="59" t="s">
        <v>79</v>
      </c>
      <c r="I19" s="59" t="s">
        <v>571</v>
      </c>
      <c r="J19" s="59" t="s">
        <v>572</v>
      </c>
      <c r="K19" s="4">
        <v>1</v>
      </c>
      <c r="L19" s="59" t="s">
        <v>20</v>
      </c>
      <c r="M19" s="4">
        <v>1</v>
      </c>
      <c r="N19" s="59" t="s">
        <v>24</v>
      </c>
      <c r="O19" s="4">
        <v>0</v>
      </c>
      <c r="P19" s="59"/>
      <c r="Q19" s="59">
        <v>1</v>
      </c>
      <c r="R19" s="59" t="s">
        <v>200</v>
      </c>
      <c r="S19" s="59" t="s">
        <v>573</v>
      </c>
      <c r="T19" s="59">
        <v>1</v>
      </c>
      <c r="U19" s="59" t="s">
        <v>574</v>
      </c>
      <c r="V19" s="59">
        <v>1</v>
      </c>
      <c r="W19" s="59" t="s">
        <v>575</v>
      </c>
      <c r="X19" s="59">
        <v>1</v>
      </c>
      <c r="Y19" s="59" t="s">
        <v>574</v>
      </c>
      <c r="Z19" s="59">
        <v>1</v>
      </c>
      <c r="AA19" s="59" t="s">
        <v>576</v>
      </c>
      <c r="AB19" s="59">
        <v>1</v>
      </c>
      <c r="AC19" s="59" t="s">
        <v>577</v>
      </c>
      <c r="AD19" s="59">
        <v>1</v>
      </c>
      <c r="AE19" s="59" t="s">
        <v>578</v>
      </c>
      <c r="AF19" s="59">
        <v>0</v>
      </c>
    </row>
    <row r="20" spans="1:32" x14ac:dyDescent="0.2">
      <c r="A20" s="59">
        <v>34</v>
      </c>
      <c r="B20" s="59" t="s">
        <v>570</v>
      </c>
      <c r="C20" s="59">
        <v>0</v>
      </c>
      <c r="D20" s="59"/>
      <c r="E20" s="57">
        <v>1</v>
      </c>
      <c r="F20" s="59" t="s">
        <v>579</v>
      </c>
      <c r="G20" s="56">
        <v>1</v>
      </c>
      <c r="H20" s="59" t="s">
        <v>79</v>
      </c>
      <c r="I20" s="59" t="s">
        <v>580</v>
      </c>
      <c r="J20" s="59" t="s">
        <v>572</v>
      </c>
      <c r="K20" s="4">
        <v>1</v>
      </c>
      <c r="L20" s="59" t="s">
        <v>20</v>
      </c>
      <c r="M20" s="4">
        <v>1</v>
      </c>
      <c r="N20" s="59" t="s">
        <v>24</v>
      </c>
      <c r="O20" s="4">
        <v>0</v>
      </c>
      <c r="P20" s="59"/>
      <c r="Q20" s="59">
        <v>1</v>
      </c>
      <c r="R20" s="59" t="s">
        <v>200</v>
      </c>
      <c r="S20" s="59" t="s">
        <v>573</v>
      </c>
      <c r="T20" s="59">
        <v>1</v>
      </c>
      <c r="U20" s="59" t="s">
        <v>574</v>
      </c>
      <c r="V20" s="59">
        <v>1</v>
      </c>
      <c r="W20" s="59" t="s">
        <v>575</v>
      </c>
      <c r="X20" s="59">
        <v>1</v>
      </c>
      <c r="Y20" s="59" t="s">
        <v>574</v>
      </c>
      <c r="Z20" s="59">
        <v>1</v>
      </c>
      <c r="AA20" s="59" t="s">
        <v>576</v>
      </c>
      <c r="AB20" s="59">
        <v>1</v>
      </c>
      <c r="AC20" s="59" t="s">
        <v>577</v>
      </c>
      <c r="AD20" s="59">
        <v>1</v>
      </c>
      <c r="AE20" s="59" t="s">
        <v>578</v>
      </c>
      <c r="AF20" s="59">
        <v>0</v>
      </c>
    </row>
    <row r="21" spans="1:32" x14ac:dyDescent="0.2">
      <c r="A21" s="59">
        <v>34</v>
      </c>
      <c r="B21" s="59" t="s">
        <v>570</v>
      </c>
      <c r="C21" s="59">
        <v>0</v>
      </c>
      <c r="D21" s="59"/>
      <c r="E21" s="57">
        <v>1</v>
      </c>
      <c r="F21" s="59" t="s">
        <v>10</v>
      </c>
      <c r="G21" s="56">
        <v>1</v>
      </c>
      <c r="H21" s="59" t="s">
        <v>79</v>
      </c>
      <c r="I21" s="59" t="s">
        <v>581</v>
      </c>
      <c r="J21" s="59" t="s">
        <v>572</v>
      </c>
      <c r="K21" s="4">
        <v>1</v>
      </c>
      <c r="L21" s="59" t="s">
        <v>20</v>
      </c>
      <c r="M21" s="4">
        <v>1</v>
      </c>
      <c r="N21" s="59" t="s">
        <v>24</v>
      </c>
      <c r="O21" s="4">
        <v>0</v>
      </c>
      <c r="P21" s="59"/>
      <c r="Q21" s="59">
        <v>1</v>
      </c>
      <c r="R21" s="59" t="s">
        <v>200</v>
      </c>
      <c r="S21" s="59" t="s">
        <v>573</v>
      </c>
      <c r="T21" s="59">
        <v>1</v>
      </c>
      <c r="U21" s="59" t="s">
        <v>574</v>
      </c>
      <c r="V21" s="59">
        <v>1</v>
      </c>
      <c r="W21" s="59" t="s">
        <v>575</v>
      </c>
      <c r="X21" s="59">
        <v>1</v>
      </c>
      <c r="Y21" s="59" t="s">
        <v>574</v>
      </c>
      <c r="Z21" s="59">
        <v>1</v>
      </c>
      <c r="AA21" s="59" t="s">
        <v>576</v>
      </c>
      <c r="AB21" s="59">
        <v>1</v>
      </c>
      <c r="AC21" s="59" t="s">
        <v>577</v>
      </c>
      <c r="AD21" s="59">
        <v>1</v>
      </c>
      <c r="AE21" s="59" t="s">
        <v>578</v>
      </c>
      <c r="AF21" s="59">
        <v>0</v>
      </c>
    </row>
    <row r="22" spans="1:32" x14ac:dyDescent="0.2">
      <c r="A22" s="59">
        <v>41</v>
      </c>
      <c r="B22" s="59" t="s">
        <v>528</v>
      </c>
      <c r="C22" s="59">
        <v>1</v>
      </c>
      <c r="D22" s="60" t="s">
        <v>498</v>
      </c>
      <c r="E22" s="57">
        <v>1</v>
      </c>
      <c r="F22" s="59" t="s">
        <v>8</v>
      </c>
      <c r="G22" s="56">
        <v>0</v>
      </c>
      <c r="H22" s="59"/>
      <c r="I22" s="59" t="s">
        <v>582</v>
      </c>
      <c r="J22" s="59" t="s">
        <v>583</v>
      </c>
      <c r="K22" s="4">
        <v>0</v>
      </c>
      <c r="L22" s="59"/>
      <c r="M22" s="4">
        <v>1</v>
      </c>
      <c r="N22" s="59" t="s">
        <v>25</v>
      </c>
      <c r="O22" s="4">
        <v>0</v>
      </c>
      <c r="P22" s="59"/>
      <c r="Q22" s="59">
        <v>0</v>
      </c>
      <c r="R22" s="59" t="s">
        <v>200</v>
      </c>
      <c r="S22" s="59" t="s">
        <v>584</v>
      </c>
      <c r="T22" s="59">
        <v>0</v>
      </c>
      <c r="U22" s="59"/>
      <c r="V22" s="59">
        <v>1</v>
      </c>
      <c r="W22" s="59" t="s">
        <v>585</v>
      </c>
      <c r="X22" s="59">
        <v>0</v>
      </c>
      <c r="Y22" s="59"/>
      <c r="Z22" s="59">
        <v>0</v>
      </c>
      <c r="AA22" s="59"/>
      <c r="AB22" s="59">
        <v>1</v>
      </c>
      <c r="AC22" s="59" t="s">
        <v>586</v>
      </c>
      <c r="AD22" s="59">
        <v>0</v>
      </c>
      <c r="AE22" s="59" t="s">
        <v>587</v>
      </c>
      <c r="AF22" s="59">
        <v>1</v>
      </c>
    </row>
    <row r="23" spans="1:32" x14ac:dyDescent="0.2">
      <c r="A23" s="59">
        <v>41</v>
      </c>
      <c r="B23" s="59" t="s">
        <v>537</v>
      </c>
      <c r="C23" s="59">
        <v>1</v>
      </c>
      <c r="D23" s="60" t="s">
        <v>498</v>
      </c>
      <c r="E23" s="57">
        <v>0</v>
      </c>
      <c r="F23" s="59"/>
      <c r="G23" s="56">
        <v>1</v>
      </c>
      <c r="H23" s="59" t="s">
        <v>79</v>
      </c>
      <c r="I23" s="59" t="s">
        <v>588</v>
      </c>
      <c r="J23" s="59" t="s">
        <v>583</v>
      </c>
      <c r="K23" s="4">
        <v>0</v>
      </c>
      <c r="L23" s="59"/>
      <c r="M23" s="4">
        <v>1</v>
      </c>
      <c r="N23" s="59" t="s">
        <v>25</v>
      </c>
      <c r="O23" s="4">
        <v>0</v>
      </c>
      <c r="P23" s="59"/>
      <c r="Q23" s="59">
        <v>1</v>
      </c>
      <c r="R23" s="59" t="s">
        <v>200</v>
      </c>
      <c r="S23" s="59" t="s">
        <v>584</v>
      </c>
      <c r="T23" s="59">
        <v>0</v>
      </c>
      <c r="U23" s="59"/>
      <c r="V23" s="59">
        <v>1</v>
      </c>
      <c r="W23" s="59" t="s">
        <v>585</v>
      </c>
      <c r="X23" s="59">
        <v>0</v>
      </c>
      <c r="Y23" s="59"/>
      <c r="Z23" s="59">
        <v>0</v>
      </c>
      <c r="AA23" s="59"/>
      <c r="AB23" s="59">
        <v>1</v>
      </c>
      <c r="AC23" s="59" t="s">
        <v>589</v>
      </c>
      <c r="AD23" s="59">
        <v>0</v>
      </c>
      <c r="AE23" s="59" t="s">
        <v>587</v>
      </c>
      <c r="AF23" s="59">
        <v>1</v>
      </c>
    </row>
    <row r="24" spans="1:32" x14ac:dyDescent="0.2">
      <c r="A24" s="59">
        <v>41</v>
      </c>
      <c r="B24" s="59" t="s">
        <v>537</v>
      </c>
      <c r="C24" s="59">
        <v>1</v>
      </c>
      <c r="D24" s="60" t="s">
        <v>498</v>
      </c>
      <c r="E24" s="57">
        <v>0</v>
      </c>
      <c r="F24" s="59"/>
      <c r="G24" s="56">
        <v>1</v>
      </c>
      <c r="H24" s="59" t="s">
        <v>79</v>
      </c>
      <c r="I24" s="59" t="s">
        <v>588</v>
      </c>
      <c r="J24" s="59" t="s">
        <v>583</v>
      </c>
      <c r="K24" s="4">
        <v>0</v>
      </c>
      <c r="L24" s="59"/>
      <c r="M24" s="4">
        <v>1</v>
      </c>
      <c r="N24" s="59" t="s">
        <v>25</v>
      </c>
      <c r="O24" s="4">
        <v>0</v>
      </c>
      <c r="P24" s="59"/>
      <c r="Q24" s="59">
        <v>1</v>
      </c>
      <c r="R24" s="59" t="s">
        <v>200</v>
      </c>
      <c r="S24" s="59" t="s">
        <v>584</v>
      </c>
      <c r="T24" s="59">
        <v>0</v>
      </c>
      <c r="U24" s="59"/>
      <c r="V24" s="59">
        <v>1</v>
      </c>
      <c r="W24" s="59" t="s">
        <v>585</v>
      </c>
      <c r="X24" s="59">
        <v>0</v>
      </c>
      <c r="Y24" s="59"/>
      <c r="Z24" s="59">
        <v>0</v>
      </c>
      <c r="AA24" s="59"/>
      <c r="AB24" s="59">
        <v>1</v>
      </c>
      <c r="AC24" s="59" t="s">
        <v>589</v>
      </c>
      <c r="AD24" s="59">
        <v>0</v>
      </c>
      <c r="AE24" s="59" t="s">
        <v>587</v>
      </c>
      <c r="AF24" s="59">
        <v>1</v>
      </c>
    </row>
    <row r="25" spans="1:32" x14ac:dyDescent="0.2">
      <c r="A25" s="59">
        <v>41</v>
      </c>
      <c r="B25" s="59" t="s">
        <v>537</v>
      </c>
      <c r="C25" s="59">
        <v>1</v>
      </c>
      <c r="D25" s="60" t="s">
        <v>498</v>
      </c>
      <c r="E25" s="57">
        <v>0</v>
      </c>
      <c r="F25" s="59"/>
      <c r="G25" s="56">
        <v>1</v>
      </c>
      <c r="H25" s="59" t="s">
        <v>79</v>
      </c>
      <c r="I25" s="59" t="s">
        <v>588</v>
      </c>
      <c r="J25" s="59" t="s">
        <v>583</v>
      </c>
      <c r="K25" s="4">
        <v>0</v>
      </c>
      <c r="L25" s="59"/>
      <c r="M25" s="4">
        <v>1</v>
      </c>
      <c r="N25" s="59" t="s">
        <v>25</v>
      </c>
      <c r="O25" s="4">
        <v>0</v>
      </c>
      <c r="P25" s="59"/>
      <c r="Q25" s="59">
        <v>1</v>
      </c>
      <c r="R25" s="59" t="s">
        <v>200</v>
      </c>
      <c r="S25" s="59" t="s">
        <v>584</v>
      </c>
      <c r="T25" s="59">
        <v>0</v>
      </c>
      <c r="U25" s="59"/>
      <c r="V25" s="59">
        <v>1</v>
      </c>
      <c r="W25" s="59" t="s">
        <v>585</v>
      </c>
      <c r="X25" s="59">
        <v>0</v>
      </c>
      <c r="Y25" s="59"/>
      <c r="Z25" s="59">
        <v>0</v>
      </c>
      <c r="AA25" s="59"/>
      <c r="AB25" s="59">
        <v>1</v>
      </c>
      <c r="AC25" s="59" t="s">
        <v>590</v>
      </c>
      <c r="AD25" s="59">
        <v>0</v>
      </c>
      <c r="AE25" s="59" t="s">
        <v>587</v>
      </c>
      <c r="AF25" s="59">
        <v>1</v>
      </c>
    </row>
    <row r="26" spans="1:32" x14ac:dyDescent="0.2">
      <c r="A26" s="59">
        <v>41</v>
      </c>
      <c r="B26" s="59" t="s">
        <v>537</v>
      </c>
      <c r="C26" s="59">
        <v>1</v>
      </c>
      <c r="D26" s="60" t="s">
        <v>498</v>
      </c>
      <c r="E26" s="57">
        <v>0</v>
      </c>
      <c r="F26" s="59"/>
      <c r="G26" s="56">
        <v>1</v>
      </c>
      <c r="H26" s="59" t="s">
        <v>79</v>
      </c>
      <c r="I26" s="59" t="s">
        <v>588</v>
      </c>
      <c r="J26" s="59" t="s">
        <v>583</v>
      </c>
      <c r="K26" s="4">
        <v>0</v>
      </c>
      <c r="L26" s="59"/>
      <c r="M26" s="4">
        <v>1</v>
      </c>
      <c r="N26" s="59" t="s">
        <v>25</v>
      </c>
      <c r="O26" s="4">
        <v>1</v>
      </c>
      <c r="P26" s="59" t="s">
        <v>29</v>
      </c>
      <c r="Q26" s="59">
        <v>1</v>
      </c>
      <c r="R26" s="59" t="s">
        <v>200</v>
      </c>
      <c r="S26" s="59" t="s">
        <v>584</v>
      </c>
      <c r="T26" s="59">
        <v>0</v>
      </c>
      <c r="U26" s="59"/>
      <c r="V26" s="59">
        <v>1</v>
      </c>
      <c r="W26" s="59" t="s">
        <v>585</v>
      </c>
      <c r="X26" s="59">
        <v>0</v>
      </c>
      <c r="Y26" s="59"/>
      <c r="Z26" s="59">
        <v>0</v>
      </c>
      <c r="AA26" s="59"/>
      <c r="AB26" s="59">
        <v>1</v>
      </c>
      <c r="AC26" s="59" t="s">
        <v>589</v>
      </c>
      <c r="AD26" s="59">
        <v>0</v>
      </c>
      <c r="AE26" s="59" t="s">
        <v>587</v>
      </c>
      <c r="AF26" s="59">
        <v>1</v>
      </c>
    </row>
    <row r="27" spans="1:32" x14ac:dyDescent="0.2">
      <c r="A27" s="59">
        <v>54</v>
      </c>
      <c r="B27" s="59" t="s">
        <v>591</v>
      </c>
      <c r="C27" s="59">
        <v>1</v>
      </c>
      <c r="D27" s="60" t="s">
        <v>498</v>
      </c>
      <c r="E27" s="57">
        <v>1</v>
      </c>
      <c r="F27" s="59" t="s">
        <v>9</v>
      </c>
      <c r="G27" s="56">
        <v>1</v>
      </c>
      <c r="H27" s="59" t="s">
        <v>79</v>
      </c>
      <c r="I27" s="59" t="s">
        <v>592</v>
      </c>
      <c r="J27" s="59" t="s">
        <v>593</v>
      </c>
      <c r="K27" s="4">
        <v>1</v>
      </c>
      <c r="L27" s="59" t="s">
        <v>16</v>
      </c>
      <c r="M27" s="4">
        <v>1</v>
      </c>
      <c r="N27" s="59" t="s">
        <v>24</v>
      </c>
      <c r="O27" s="4">
        <v>1</v>
      </c>
      <c r="P27" s="59" t="s">
        <v>29</v>
      </c>
      <c r="Q27" s="59">
        <v>1</v>
      </c>
      <c r="R27" s="59" t="s">
        <v>553</v>
      </c>
      <c r="S27" s="59" t="s">
        <v>594</v>
      </c>
      <c r="T27" s="59">
        <v>1</v>
      </c>
      <c r="U27" s="59" t="s">
        <v>594</v>
      </c>
      <c r="V27" s="59">
        <v>0</v>
      </c>
      <c r="W27" s="59"/>
      <c r="X27" s="59">
        <v>1</v>
      </c>
      <c r="Y27" s="59" t="s">
        <v>594</v>
      </c>
      <c r="Z27" s="59">
        <v>0</v>
      </c>
      <c r="AA27" s="59"/>
      <c r="AB27" s="59">
        <v>0</v>
      </c>
      <c r="AC27" s="59"/>
      <c r="AD27" s="59">
        <v>0</v>
      </c>
      <c r="AE27" s="59"/>
      <c r="AF27" s="59">
        <v>0</v>
      </c>
    </row>
    <row r="28" spans="1:32" x14ac:dyDescent="0.2">
      <c r="A28" s="59">
        <v>54</v>
      </c>
      <c r="B28" s="59" t="s">
        <v>591</v>
      </c>
      <c r="C28" s="59">
        <v>1</v>
      </c>
      <c r="D28" s="60" t="s">
        <v>498</v>
      </c>
      <c r="E28" s="57">
        <v>1</v>
      </c>
      <c r="F28" s="59" t="s">
        <v>9</v>
      </c>
      <c r="G28" s="56">
        <v>1</v>
      </c>
      <c r="H28" s="59" t="s">
        <v>79</v>
      </c>
      <c r="I28" s="59" t="s">
        <v>592</v>
      </c>
      <c r="J28" s="59" t="s">
        <v>593</v>
      </c>
      <c r="K28" s="4">
        <v>1</v>
      </c>
      <c r="L28" s="59" t="s">
        <v>16</v>
      </c>
      <c r="M28" s="4">
        <v>1</v>
      </c>
      <c r="N28" s="59" t="s">
        <v>24</v>
      </c>
      <c r="O28" s="4">
        <v>1</v>
      </c>
      <c r="P28" s="59" t="s">
        <v>29</v>
      </c>
      <c r="Q28" s="59">
        <v>1</v>
      </c>
      <c r="R28" s="59" t="s">
        <v>188</v>
      </c>
      <c r="S28" s="59" t="s">
        <v>595</v>
      </c>
      <c r="T28" s="59">
        <v>1</v>
      </c>
      <c r="U28" s="59" t="s">
        <v>595</v>
      </c>
      <c r="V28" s="59">
        <v>0</v>
      </c>
      <c r="W28" s="59"/>
      <c r="X28" s="59">
        <v>1</v>
      </c>
      <c r="Y28" s="59" t="s">
        <v>595</v>
      </c>
      <c r="Z28" s="59">
        <v>0</v>
      </c>
      <c r="AA28" s="59"/>
      <c r="AB28" s="59">
        <v>0</v>
      </c>
      <c r="AC28" s="59"/>
      <c r="AD28" s="59">
        <v>1</v>
      </c>
      <c r="AE28" s="59" t="s">
        <v>596</v>
      </c>
      <c r="AF28" s="59">
        <v>0</v>
      </c>
    </row>
    <row r="29" spans="1:32" x14ac:dyDescent="0.2">
      <c r="A29" s="59">
        <v>54</v>
      </c>
      <c r="B29" s="59" t="s">
        <v>591</v>
      </c>
      <c r="C29" s="59">
        <v>1</v>
      </c>
      <c r="D29" s="60" t="s">
        <v>498</v>
      </c>
      <c r="E29" s="57">
        <v>1</v>
      </c>
      <c r="F29" s="59" t="s">
        <v>9</v>
      </c>
      <c r="G29" s="56">
        <v>1</v>
      </c>
      <c r="H29" s="59" t="s">
        <v>79</v>
      </c>
      <c r="I29" s="59" t="s">
        <v>592</v>
      </c>
      <c r="J29" s="59" t="s">
        <v>593</v>
      </c>
      <c r="K29" s="4">
        <v>1</v>
      </c>
      <c r="L29" s="59" t="s">
        <v>16</v>
      </c>
      <c r="M29" s="4">
        <v>1</v>
      </c>
      <c r="N29" s="59" t="s">
        <v>24</v>
      </c>
      <c r="O29" s="4">
        <v>1</v>
      </c>
      <c r="P29" s="59" t="s">
        <v>29</v>
      </c>
      <c r="Q29" s="59">
        <v>1</v>
      </c>
      <c r="R29" s="59" t="s">
        <v>525</v>
      </c>
      <c r="S29" s="59" t="s">
        <v>597</v>
      </c>
      <c r="T29" s="59">
        <v>0</v>
      </c>
      <c r="U29" s="59"/>
      <c r="V29" s="59">
        <v>1</v>
      </c>
      <c r="W29" s="59" t="s">
        <v>597</v>
      </c>
      <c r="X29" s="59">
        <v>0</v>
      </c>
      <c r="Y29" s="59"/>
      <c r="Z29" s="59">
        <v>0</v>
      </c>
      <c r="AA29" s="59"/>
      <c r="AB29" s="59">
        <v>1</v>
      </c>
      <c r="AC29" s="59" t="s">
        <v>597</v>
      </c>
      <c r="AD29" s="59">
        <v>0</v>
      </c>
      <c r="AE29" s="59"/>
      <c r="AF29" s="59">
        <v>0</v>
      </c>
    </row>
    <row r="30" spans="1:32" x14ac:dyDescent="0.2">
      <c r="A30" s="59">
        <v>54</v>
      </c>
      <c r="B30" s="59" t="s">
        <v>591</v>
      </c>
      <c r="C30" s="59">
        <v>1</v>
      </c>
      <c r="D30" s="60" t="s">
        <v>498</v>
      </c>
      <c r="E30" s="57">
        <v>1</v>
      </c>
      <c r="F30" s="59" t="s">
        <v>9</v>
      </c>
      <c r="G30" s="56">
        <v>1</v>
      </c>
      <c r="H30" s="59" t="s">
        <v>79</v>
      </c>
      <c r="I30" s="59" t="s">
        <v>592</v>
      </c>
      <c r="J30" s="59" t="s">
        <v>593</v>
      </c>
      <c r="K30" s="4">
        <v>1</v>
      </c>
      <c r="L30" s="59" t="s">
        <v>16</v>
      </c>
      <c r="M30" s="4">
        <v>1</v>
      </c>
      <c r="N30" s="59" t="s">
        <v>24</v>
      </c>
      <c r="O30" s="4">
        <v>1</v>
      </c>
      <c r="P30" s="59" t="s">
        <v>29</v>
      </c>
      <c r="Q30" s="59">
        <v>1</v>
      </c>
      <c r="R30" s="59" t="s">
        <v>525</v>
      </c>
      <c r="S30" s="59" t="s">
        <v>598</v>
      </c>
      <c r="T30" s="59">
        <v>1</v>
      </c>
      <c r="U30" s="59" t="s">
        <v>598</v>
      </c>
      <c r="V30" s="59">
        <v>0</v>
      </c>
      <c r="W30" s="59"/>
      <c r="X30" s="59">
        <v>1</v>
      </c>
      <c r="Y30" s="59" t="s">
        <v>598</v>
      </c>
      <c r="Z30" s="59">
        <v>1</v>
      </c>
      <c r="AA30" s="59" t="s">
        <v>599</v>
      </c>
      <c r="AB30" s="59">
        <v>0</v>
      </c>
      <c r="AC30" s="59"/>
      <c r="AD30" s="59">
        <v>0</v>
      </c>
      <c r="AE30" s="59"/>
      <c r="AF30" s="59">
        <v>0</v>
      </c>
    </row>
    <row r="31" spans="1:32" x14ac:dyDescent="0.2">
      <c r="A31" s="59">
        <v>54</v>
      </c>
      <c r="B31" s="59" t="s">
        <v>591</v>
      </c>
      <c r="C31" s="59">
        <v>1</v>
      </c>
      <c r="D31" s="60" t="s">
        <v>498</v>
      </c>
      <c r="E31" s="57">
        <v>1</v>
      </c>
      <c r="F31" s="59" t="s">
        <v>9</v>
      </c>
      <c r="G31" s="56">
        <v>1</v>
      </c>
      <c r="H31" s="59" t="s">
        <v>79</v>
      </c>
      <c r="I31" s="59" t="s">
        <v>592</v>
      </c>
      <c r="J31" s="59" t="s">
        <v>593</v>
      </c>
      <c r="K31" s="4">
        <v>1</v>
      </c>
      <c r="L31" s="59" t="s">
        <v>16</v>
      </c>
      <c r="M31" s="4">
        <v>1</v>
      </c>
      <c r="N31" s="59" t="s">
        <v>24</v>
      </c>
      <c r="O31" s="4">
        <v>1</v>
      </c>
      <c r="P31" s="59" t="s">
        <v>29</v>
      </c>
      <c r="Q31" s="59">
        <v>1</v>
      </c>
      <c r="R31" s="59" t="s">
        <v>212</v>
      </c>
      <c r="S31" s="59" t="s">
        <v>600</v>
      </c>
      <c r="T31" s="59">
        <v>0</v>
      </c>
      <c r="U31" s="59"/>
      <c r="V31" s="59">
        <v>1</v>
      </c>
      <c r="W31" s="59" t="s">
        <v>600</v>
      </c>
      <c r="X31" s="59">
        <v>0</v>
      </c>
      <c r="Y31" s="59"/>
      <c r="Z31" s="59">
        <v>0</v>
      </c>
      <c r="AA31" s="59"/>
      <c r="AB31" s="59">
        <v>1</v>
      </c>
      <c r="AC31" s="59" t="s">
        <v>600</v>
      </c>
      <c r="AD31" s="59">
        <v>0</v>
      </c>
      <c r="AE31" s="59"/>
      <c r="AF31" s="59">
        <v>0</v>
      </c>
    </row>
    <row r="32" spans="1:32" x14ac:dyDescent="0.2">
      <c r="A32" s="59">
        <v>54</v>
      </c>
      <c r="B32" s="59" t="s">
        <v>591</v>
      </c>
      <c r="C32" s="59">
        <v>1</v>
      </c>
      <c r="D32" s="60" t="s">
        <v>498</v>
      </c>
      <c r="E32" s="57">
        <v>1</v>
      </c>
      <c r="F32" s="59" t="s">
        <v>9</v>
      </c>
      <c r="G32" s="56">
        <v>1</v>
      </c>
      <c r="H32" s="59" t="s">
        <v>79</v>
      </c>
      <c r="I32" s="59" t="s">
        <v>592</v>
      </c>
      <c r="J32" s="59" t="s">
        <v>593</v>
      </c>
      <c r="K32" s="4">
        <v>1</v>
      </c>
      <c r="L32" s="59" t="s">
        <v>16</v>
      </c>
      <c r="M32" s="4">
        <v>1</v>
      </c>
      <c r="N32" s="59" t="s">
        <v>24</v>
      </c>
      <c r="O32" s="4">
        <v>1</v>
      </c>
      <c r="P32" s="59" t="s">
        <v>29</v>
      </c>
      <c r="Q32" s="59">
        <v>1</v>
      </c>
      <c r="R32" s="59" t="s">
        <v>200</v>
      </c>
      <c r="S32" s="59" t="s">
        <v>601</v>
      </c>
      <c r="T32" s="59">
        <v>0</v>
      </c>
      <c r="U32" s="59"/>
      <c r="V32" s="59">
        <v>1</v>
      </c>
      <c r="W32" s="59" t="s">
        <v>601</v>
      </c>
      <c r="X32" s="59">
        <v>0</v>
      </c>
      <c r="Y32" s="59"/>
      <c r="Z32" s="59">
        <v>0</v>
      </c>
      <c r="AA32" s="59"/>
      <c r="AB32" s="59">
        <v>1</v>
      </c>
      <c r="AC32" s="59" t="s">
        <v>601</v>
      </c>
      <c r="AD32" s="59">
        <v>0</v>
      </c>
      <c r="AE32" s="59"/>
      <c r="AF32" s="59">
        <v>0</v>
      </c>
    </row>
    <row r="33" spans="1:32" x14ac:dyDescent="0.2">
      <c r="A33" s="59">
        <v>55</v>
      </c>
      <c r="B33" s="59" t="s">
        <v>591</v>
      </c>
      <c r="C33" s="59">
        <v>0</v>
      </c>
      <c r="D33" s="59"/>
      <c r="E33" s="57">
        <v>1</v>
      </c>
      <c r="F33" s="59" t="s">
        <v>519</v>
      </c>
      <c r="G33" s="56">
        <v>1</v>
      </c>
      <c r="H33" s="59" t="s">
        <v>79</v>
      </c>
      <c r="I33" s="59" t="s">
        <v>602</v>
      </c>
      <c r="J33" s="59" t="s">
        <v>603</v>
      </c>
      <c r="K33" s="4">
        <v>0</v>
      </c>
      <c r="L33" s="59"/>
      <c r="M33" s="4">
        <v>1</v>
      </c>
      <c r="N33" s="59" t="s">
        <v>24</v>
      </c>
      <c r="O33" s="4">
        <v>0</v>
      </c>
      <c r="P33" s="59"/>
      <c r="Q33" s="59">
        <v>0</v>
      </c>
      <c r="R33" s="59" t="s">
        <v>212</v>
      </c>
      <c r="S33" s="59" t="s">
        <v>24</v>
      </c>
      <c r="T33" s="59">
        <v>1</v>
      </c>
      <c r="U33" s="59" t="s">
        <v>604</v>
      </c>
      <c r="V33" s="59">
        <v>0</v>
      </c>
      <c r="W33" s="59"/>
      <c r="X33" s="59">
        <v>1</v>
      </c>
      <c r="Y33" s="59" t="s">
        <v>604</v>
      </c>
      <c r="Z33" s="59">
        <v>0</v>
      </c>
      <c r="AA33" s="59"/>
      <c r="AB33" s="59">
        <v>0</v>
      </c>
      <c r="AC33" s="59"/>
      <c r="AD33" s="59">
        <v>0</v>
      </c>
      <c r="AE33" s="59"/>
      <c r="AF33" s="59">
        <v>0</v>
      </c>
    </row>
    <row r="34" spans="1:32" x14ac:dyDescent="0.2">
      <c r="A34" s="59">
        <v>55</v>
      </c>
      <c r="B34" s="59" t="s">
        <v>556</v>
      </c>
      <c r="C34" s="59">
        <v>0</v>
      </c>
      <c r="D34" s="59"/>
      <c r="E34" s="57">
        <v>0</v>
      </c>
      <c r="F34" s="59"/>
      <c r="G34" s="56">
        <v>1</v>
      </c>
      <c r="H34" s="59" t="s">
        <v>79</v>
      </c>
      <c r="I34" s="59" t="s">
        <v>11</v>
      </c>
      <c r="J34" s="59" t="s">
        <v>603</v>
      </c>
      <c r="K34" s="4">
        <v>0</v>
      </c>
      <c r="L34" s="59"/>
      <c r="M34" s="4">
        <v>1</v>
      </c>
      <c r="N34" s="59" t="s">
        <v>25</v>
      </c>
      <c r="O34" s="4">
        <v>0</v>
      </c>
      <c r="P34" s="59"/>
      <c r="Q34" s="59">
        <v>0</v>
      </c>
      <c r="R34" s="59" t="s">
        <v>212</v>
      </c>
      <c r="S34" s="59" t="s">
        <v>605</v>
      </c>
      <c r="T34" s="59">
        <v>0</v>
      </c>
      <c r="U34" s="59"/>
      <c r="V34" s="59">
        <v>1</v>
      </c>
      <c r="W34" s="59" t="s">
        <v>606</v>
      </c>
      <c r="X34" s="59">
        <v>1</v>
      </c>
      <c r="Y34" s="59" t="s">
        <v>606</v>
      </c>
      <c r="Z34" s="59">
        <v>0</v>
      </c>
      <c r="AA34" s="59"/>
      <c r="AB34" s="59">
        <v>0</v>
      </c>
      <c r="AC34" s="59"/>
      <c r="AD34" s="59">
        <v>0</v>
      </c>
      <c r="AE34" s="59"/>
      <c r="AF34" s="59">
        <v>0</v>
      </c>
    </row>
    <row r="35" spans="1:32" x14ac:dyDescent="0.2">
      <c r="A35" s="59">
        <v>55</v>
      </c>
      <c r="B35" s="59" t="s">
        <v>497</v>
      </c>
      <c r="C35" s="59">
        <v>1</v>
      </c>
      <c r="D35" s="60" t="s">
        <v>498</v>
      </c>
      <c r="E35" s="57">
        <v>0</v>
      </c>
      <c r="F35" s="59"/>
      <c r="G35" s="56">
        <v>0</v>
      </c>
      <c r="H35" s="59"/>
      <c r="I35" s="59" t="s">
        <v>607</v>
      </c>
      <c r="J35" s="59" t="s">
        <v>603</v>
      </c>
      <c r="K35" s="4">
        <v>1</v>
      </c>
      <c r="L35" s="59" t="s">
        <v>18</v>
      </c>
      <c r="M35" s="4">
        <v>0</v>
      </c>
      <c r="N35" s="59"/>
      <c r="O35" s="4">
        <v>0</v>
      </c>
      <c r="P35" s="59"/>
      <c r="Q35" s="59">
        <v>1</v>
      </c>
      <c r="R35" s="59" t="s">
        <v>553</v>
      </c>
      <c r="S35" s="59" t="s">
        <v>608</v>
      </c>
      <c r="T35" s="59">
        <v>1</v>
      </c>
      <c r="U35" s="59" t="s">
        <v>608</v>
      </c>
      <c r="V35" s="59">
        <v>0</v>
      </c>
      <c r="W35" s="59"/>
      <c r="X35" s="59">
        <v>1</v>
      </c>
      <c r="Y35" s="59" t="s">
        <v>608</v>
      </c>
      <c r="Z35" s="59">
        <v>0</v>
      </c>
      <c r="AA35" s="59"/>
      <c r="AB35" s="59">
        <v>0</v>
      </c>
      <c r="AC35" s="59"/>
      <c r="AD35" s="59">
        <v>0</v>
      </c>
      <c r="AE35" s="59"/>
      <c r="AF35" s="59">
        <v>0</v>
      </c>
    </row>
    <row r="36" spans="1:32" x14ac:dyDescent="0.2">
      <c r="A36" s="59">
        <v>67</v>
      </c>
      <c r="B36" s="59" t="s">
        <v>537</v>
      </c>
      <c r="C36" s="59">
        <v>1</v>
      </c>
      <c r="D36" s="60" t="s">
        <v>498</v>
      </c>
      <c r="E36" s="57">
        <v>0</v>
      </c>
      <c r="F36" s="59"/>
      <c r="G36" s="56">
        <v>1</v>
      </c>
      <c r="H36" s="59" t="s">
        <v>79</v>
      </c>
      <c r="I36" s="59" t="s">
        <v>609</v>
      </c>
      <c r="J36" s="59" t="s">
        <v>610</v>
      </c>
      <c r="K36" s="4">
        <v>1</v>
      </c>
      <c r="L36" s="59" t="s">
        <v>17</v>
      </c>
      <c r="M36" s="4">
        <v>0</v>
      </c>
      <c r="N36" s="59"/>
      <c r="O36" s="4">
        <v>0</v>
      </c>
      <c r="P36" s="59"/>
      <c r="Q36" s="59">
        <v>0</v>
      </c>
      <c r="R36" s="59" t="s">
        <v>200</v>
      </c>
      <c r="S36" s="59" t="s">
        <v>611</v>
      </c>
      <c r="T36" s="59">
        <v>0</v>
      </c>
      <c r="U36" s="59"/>
      <c r="V36" s="59">
        <v>1</v>
      </c>
      <c r="W36" s="59" t="s">
        <v>612</v>
      </c>
      <c r="X36" s="59">
        <v>0</v>
      </c>
      <c r="Y36" s="59"/>
      <c r="Z36" s="59">
        <v>0</v>
      </c>
      <c r="AA36" s="59"/>
      <c r="AB36" s="59">
        <v>0</v>
      </c>
      <c r="AC36" s="59"/>
      <c r="AD36" s="59">
        <v>0</v>
      </c>
      <c r="AE36" s="59"/>
      <c r="AF36" s="59">
        <v>0</v>
      </c>
    </row>
    <row r="37" spans="1:32" x14ac:dyDescent="0.2">
      <c r="A37" s="59">
        <v>67</v>
      </c>
      <c r="B37" s="59" t="s">
        <v>537</v>
      </c>
      <c r="C37" s="59">
        <v>1</v>
      </c>
      <c r="D37" s="60" t="s">
        <v>498</v>
      </c>
      <c r="E37" s="57">
        <v>0</v>
      </c>
      <c r="F37" s="59"/>
      <c r="G37" s="56">
        <v>1</v>
      </c>
      <c r="H37" s="59" t="s">
        <v>550</v>
      </c>
      <c r="I37" s="59" t="s">
        <v>609</v>
      </c>
      <c r="J37" s="59" t="s">
        <v>610</v>
      </c>
      <c r="K37" s="4">
        <v>1</v>
      </c>
      <c r="L37" s="59" t="s">
        <v>17</v>
      </c>
      <c r="M37" s="4">
        <v>0</v>
      </c>
      <c r="N37" s="59"/>
      <c r="O37" s="4">
        <v>0</v>
      </c>
      <c r="P37" s="59"/>
      <c r="Q37" s="59">
        <v>0</v>
      </c>
      <c r="R37" s="59" t="s">
        <v>200</v>
      </c>
      <c r="S37" s="59" t="s">
        <v>611</v>
      </c>
      <c r="T37" s="59">
        <v>0</v>
      </c>
      <c r="U37" s="59"/>
      <c r="V37" s="59">
        <v>1</v>
      </c>
      <c r="W37" s="59" t="s">
        <v>613</v>
      </c>
      <c r="X37" s="59">
        <v>0</v>
      </c>
      <c r="Y37" s="59"/>
      <c r="Z37" s="59">
        <v>0</v>
      </c>
      <c r="AA37" s="59"/>
      <c r="AB37" s="59">
        <v>0</v>
      </c>
      <c r="AC37" s="59"/>
      <c r="AD37" s="59">
        <v>0</v>
      </c>
      <c r="AE37" s="59"/>
      <c r="AF37" s="59">
        <v>0</v>
      </c>
    </row>
    <row r="38" spans="1:32" x14ac:dyDescent="0.2">
      <c r="A38" s="59">
        <v>67</v>
      </c>
      <c r="B38" s="59" t="s">
        <v>537</v>
      </c>
      <c r="C38" s="59">
        <v>1</v>
      </c>
      <c r="D38" s="60" t="s">
        <v>498</v>
      </c>
      <c r="E38" s="57">
        <v>0</v>
      </c>
      <c r="F38" s="59"/>
      <c r="G38" s="56">
        <v>1</v>
      </c>
      <c r="H38" s="59" t="s">
        <v>614</v>
      </c>
      <c r="I38" s="59" t="s">
        <v>609</v>
      </c>
      <c r="J38" s="59" t="s">
        <v>610</v>
      </c>
      <c r="K38" s="4">
        <v>1</v>
      </c>
      <c r="L38" s="59" t="s">
        <v>17</v>
      </c>
      <c r="M38" s="4">
        <v>0</v>
      </c>
      <c r="N38" s="59"/>
      <c r="O38" s="4">
        <v>0</v>
      </c>
      <c r="P38" s="59"/>
      <c r="Q38" s="59">
        <v>0</v>
      </c>
      <c r="R38" s="59" t="s">
        <v>200</v>
      </c>
      <c r="S38" s="59" t="s">
        <v>611</v>
      </c>
      <c r="T38" s="59">
        <v>0</v>
      </c>
      <c r="U38" s="59"/>
      <c r="V38" s="59">
        <v>1</v>
      </c>
      <c r="W38" s="59" t="s">
        <v>615</v>
      </c>
      <c r="X38" s="59">
        <v>0</v>
      </c>
      <c r="Y38" s="59"/>
      <c r="Z38" s="59">
        <v>0</v>
      </c>
      <c r="AA38" s="59"/>
      <c r="AB38" s="59">
        <v>0</v>
      </c>
      <c r="AC38" s="59"/>
      <c r="AD38" s="59">
        <v>0</v>
      </c>
      <c r="AE38" s="59"/>
      <c r="AF38" s="59">
        <v>0</v>
      </c>
    </row>
    <row r="39" spans="1:32" x14ac:dyDescent="0.2">
      <c r="A39" s="59">
        <v>83</v>
      </c>
      <c r="B39" s="59" t="s">
        <v>497</v>
      </c>
      <c r="C39" s="59">
        <v>1</v>
      </c>
      <c r="D39" s="60" t="s">
        <v>498</v>
      </c>
      <c r="E39" s="57">
        <v>0</v>
      </c>
      <c r="F39" s="59"/>
      <c r="G39" s="56">
        <v>0</v>
      </c>
      <c r="H39" s="59"/>
      <c r="I39" s="59" t="s">
        <v>616</v>
      </c>
      <c r="J39" s="59" t="s">
        <v>617</v>
      </c>
      <c r="K39" s="4">
        <v>1</v>
      </c>
      <c r="L39" s="59" t="s">
        <v>16</v>
      </c>
      <c r="M39" s="4">
        <v>1</v>
      </c>
      <c r="N39" s="59" t="s">
        <v>24</v>
      </c>
      <c r="O39" s="4">
        <v>0</v>
      </c>
      <c r="P39" s="59"/>
      <c r="Q39" s="59">
        <v>1</v>
      </c>
      <c r="R39" s="59" t="s">
        <v>212</v>
      </c>
      <c r="S39" s="59" t="s">
        <v>618</v>
      </c>
      <c r="T39" s="59">
        <v>1</v>
      </c>
      <c r="U39" s="59" t="s">
        <v>619</v>
      </c>
      <c r="V39" s="59">
        <v>0</v>
      </c>
      <c r="W39" s="59"/>
      <c r="X39" s="59">
        <v>0</v>
      </c>
      <c r="Y39" s="59"/>
      <c r="Z39" s="59">
        <v>1</v>
      </c>
      <c r="AA39" s="59" t="s">
        <v>620</v>
      </c>
      <c r="AB39" s="59">
        <v>1</v>
      </c>
      <c r="AC39" s="59" t="s">
        <v>621</v>
      </c>
      <c r="AD39" s="59">
        <v>1</v>
      </c>
      <c r="AE39" s="59" t="s">
        <v>622</v>
      </c>
      <c r="AF39" s="59">
        <v>1</v>
      </c>
    </row>
    <row r="40" spans="1:32" x14ac:dyDescent="0.2">
      <c r="A40" s="59">
        <v>91</v>
      </c>
      <c r="B40" s="59" t="s">
        <v>537</v>
      </c>
      <c r="C40" s="59">
        <v>1</v>
      </c>
      <c r="D40" s="60" t="s">
        <v>498</v>
      </c>
      <c r="E40" s="57">
        <v>0</v>
      </c>
      <c r="F40" s="59"/>
      <c r="G40" s="56">
        <v>1</v>
      </c>
      <c r="H40" s="59" t="s">
        <v>79</v>
      </c>
      <c r="I40" s="59" t="s">
        <v>623</v>
      </c>
      <c r="J40" s="59" t="s">
        <v>272</v>
      </c>
      <c r="K40" s="4">
        <v>1</v>
      </c>
      <c r="L40" s="59" t="s">
        <v>19</v>
      </c>
      <c r="M40" s="4">
        <v>1</v>
      </c>
      <c r="N40" s="59" t="s">
        <v>24</v>
      </c>
      <c r="O40" s="4">
        <v>0</v>
      </c>
      <c r="P40" s="59"/>
      <c r="Q40" s="59">
        <v>1</v>
      </c>
      <c r="R40" s="59" t="s">
        <v>553</v>
      </c>
      <c r="S40" s="59" t="s">
        <v>624</v>
      </c>
      <c r="T40" s="59">
        <v>1</v>
      </c>
      <c r="U40" s="59" t="s">
        <v>608</v>
      </c>
      <c r="V40" s="59">
        <v>0</v>
      </c>
      <c r="W40" s="59"/>
      <c r="X40" s="59">
        <v>1</v>
      </c>
      <c r="Y40" s="59" t="s">
        <v>625</v>
      </c>
      <c r="Z40" s="59">
        <v>0</v>
      </c>
      <c r="AA40" s="59"/>
      <c r="AB40" s="59">
        <v>0</v>
      </c>
      <c r="AC40" s="59"/>
      <c r="AD40" s="59">
        <v>0</v>
      </c>
      <c r="AE40" s="59"/>
      <c r="AF40" s="59">
        <v>0</v>
      </c>
    </row>
    <row r="41" spans="1:32" x14ac:dyDescent="0.2">
      <c r="A41" s="59">
        <v>91</v>
      </c>
      <c r="B41" s="59" t="s">
        <v>537</v>
      </c>
      <c r="C41" s="59">
        <v>1</v>
      </c>
      <c r="D41" s="60" t="s">
        <v>498</v>
      </c>
      <c r="E41" s="57">
        <v>0</v>
      </c>
      <c r="F41" s="59"/>
      <c r="G41" s="56">
        <v>1</v>
      </c>
      <c r="H41" s="59" t="s">
        <v>79</v>
      </c>
      <c r="I41" s="59" t="s">
        <v>623</v>
      </c>
      <c r="J41" s="59" t="s">
        <v>272</v>
      </c>
      <c r="K41" s="4">
        <v>1</v>
      </c>
      <c r="L41" s="59" t="s">
        <v>19</v>
      </c>
      <c r="M41" s="4">
        <v>1</v>
      </c>
      <c r="N41" s="59" t="s">
        <v>24</v>
      </c>
      <c r="O41" s="4">
        <v>0</v>
      </c>
      <c r="P41" s="59"/>
      <c r="Q41" s="59">
        <v>1</v>
      </c>
      <c r="R41" s="59" t="s">
        <v>553</v>
      </c>
      <c r="S41" s="59" t="s">
        <v>624</v>
      </c>
      <c r="T41" s="59">
        <v>1</v>
      </c>
      <c r="U41" s="59" t="s">
        <v>608</v>
      </c>
      <c r="V41" s="59">
        <v>0</v>
      </c>
      <c r="W41" s="59"/>
      <c r="X41" s="59">
        <v>1</v>
      </c>
      <c r="Y41" s="59" t="s">
        <v>608</v>
      </c>
      <c r="Z41" s="59">
        <v>1</v>
      </c>
      <c r="AA41" s="59" t="s">
        <v>626</v>
      </c>
      <c r="AB41" s="59">
        <v>0</v>
      </c>
      <c r="AC41" s="59"/>
      <c r="AD41" s="59">
        <v>0</v>
      </c>
      <c r="AE41" s="59"/>
      <c r="AF41" s="59">
        <v>1</v>
      </c>
    </row>
    <row r="42" spans="1:32" x14ac:dyDescent="0.2">
      <c r="A42" s="59">
        <v>91</v>
      </c>
      <c r="B42" s="59" t="s">
        <v>497</v>
      </c>
      <c r="C42" s="59">
        <v>1</v>
      </c>
      <c r="D42" s="60" t="s">
        <v>498</v>
      </c>
      <c r="E42" s="57">
        <v>0</v>
      </c>
      <c r="F42" s="59"/>
      <c r="G42" s="56">
        <v>0</v>
      </c>
      <c r="H42" s="59"/>
      <c r="I42" s="59" t="s">
        <v>627</v>
      </c>
      <c r="J42" s="59" t="s">
        <v>272</v>
      </c>
      <c r="K42" s="4">
        <v>0</v>
      </c>
      <c r="L42" s="59"/>
      <c r="M42" s="4">
        <v>1</v>
      </c>
      <c r="N42" s="59" t="s">
        <v>24</v>
      </c>
      <c r="O42" s="4">
        <v>0</v>
      </c>
      <c r="P42" s="59"/>
      <c r="Q42" s="59">
        <v>1</v>
      </c>
      <c r="R42" s="59" t="s">
        <v>188</v>
      </c>
      <c r="S42" s="59" t="s">
        <v>628</v>
      </c>
      <c r="T42" s="59">
        <v>1</v>
      </c>
      <c r="U42" s="59" t="s">
        <v>629</v>
      </c>
      <c r="V42" s="59">
        <v>0</v>
      </c>
      <c r="W42" s="59"/>
      <c r="X42" s="59">
        <v>1</v>
      </c>
      <c r="Y42" s="59" t="s">
        <v>630</v>
      </c>
      <c r="Z42" s="59">
        <v>0</v>
      </c>
      <c r="AA42" s="59"/>
      <c r="AB42" s="59">
        <v>0</v>
      </c>
      <c r="AC42" s="59"/>
      <c r="AD42" s="59">
        <v>0</v>
      </c>
      <c r="AE42" s="59"/>
      <c r="AF42" s="59">
        <v>0</v>
      </c>
    </row>
    <row r="43" spans="1:32" x14ac:dyDescent="0.2">
      <c r="A43" s="59">
        <v>102</v>
      </c>
      <c r="B43" s="59" t="s">
        <v>497</v>
      </c>
      <c r="C43" s="59">
        <v>1</v>
      </c>
      <c r="D43" s="60" t="s">
        <v>498</v>
      </c>
      <c r="E43" s="57">
        <v>0</v>
      </c>
      <c r="F43" s="59"/>
      <c r="G43" s="56">
        <v>0</v>
      </c>
      <c r="H43" s="59"/>
      <c r="I43" s="59" t="s">
        <v>631</v>
      </c>
      <c r="J43" s="59" t="s">
        <v>632</v>
      </c>
      <c r="K43" s="4">
        <v>1</v>
      </c>
      <c r="L43" s="59" t="s">
        <v>17</v>
      </c>
      <c r="M43" s="4">
        <v>1</v>
      </c>
      <c r="N43" s="59" t="s">
        <v>24</v>
      </c>
      <c r="O43" s="4">
        <v>0</v>
      </c>
      <c r="P43" s="59"/>
      <c r="Q43" s="59">
        <v>1</v>
      </c>
      <c r="R43" s="59" t="s">
        <v>553</v>
      </c>
      <c r="S43" s="59" t="s">
        <v>633</v>
      </c>
      <c r="T43" s="59">
        <v>1</v>
      </c>
      <c r="U43" s="59" t="s">
        <v>633</v>
      </c>
      <c r="V43" s="59">
        <v>0</v>
      </c>
      <c r="W43" s="59"/>
      <c r="X43" s="59">
        <v>1</v>
      </c>
      <c r="Y43" s="59" t="s">
        <v>633</v>
      </c>
      <c r="Z43" s="59">
        <v>0</v>
      </c>
      <c r="AA43" s="59"/>
      <c r="AB43" s="59">
        <v>0</v>
      </c>
      <c r="AC43" s="59"/>
      <c r="AD43" s="59">
        <v>0</v>
      </c>
      <c r="AE43" s="59"/>
      <c r="AF43" s="59">
        <v>0</v>
      </c>
    </row>
    <row r="44" spans="1:32" x14ac:dyDescent="0.2">
      <c r="A44" s="59">
        <v>102</v>
      </c>
      <c r="B44" s="59" t="s">
        <v>556</v>
      </c>
      <c r="C44" s="59">
        <v>0</v>
      </c>
      <c r="D44" s="59"/>
      <c r="E44" s="57">
        <v>0</v>
      </c>
      <c r="F44" s="59"/>
      <c r="G44" s="56">
        <v>1</v>
      </c>
      <c r="H44" s="59" t="s">
        <v>79</v>
      </c>
      <c r="I44" s="59" t="s">
        <v>634</v>
      </c>
      <c r="J44" s="59" t="s">
        <v>635</v>
      </c>
      <c r="K44" s="4">
        <v>0</v>
      </c>
      <c r="L44" s="59"/>
      <c r="M44" s="4">
        <v>1</v>
      </c>
      <c r="N44" s="59" t="s">
        <v>24</v>
      </c>
      <c r="O44" s="4">
        <v>1</v>
      </c>
      <c r="P44" s="59" t="s">
        <v>29</v>
      </c>
      <c r="Q44" s="59">
        <v>0</v>
      </c>
      <c r="R44" s="59" t="s">
        <v>200</v>
      </c>
      <c r="S44" s="59" t="s">
        <v>636</v>
      </c>
      <c r="T44" s="59">
        <v>1</v>
      </c>
      <c r="U44" s="59" t="s">
        <v>637</v>
      </c>
      <c r="V44" s="59">
        <v>0</v>
      </c>
      <c r="W44" s="59"/>
      <c r="X44" s="59">
        <v>0</v>
      </c>
      <c r="Y44" s="59"/>
      <c r="Z44" s="59">
        <v>0</v>
      </c>
      <c r="AA44" s="59"/>
      <c r="AB44" s="59">
        <v>0</v>
      </c>
      <c r="AC44" s="59"/>
      <c r="AD44" s="59">
        <v>0</v>
      </c>
      <c r="AE44" s="59"/>
      <c r="AF44" s="59">
        <v>0</v>
      </c>
    </row>
    <row r="45" spans="1:32" x14ac:dyDescent="0.2">
      <c r="A45" s="59">
        <v>103</v>
      </c>
      <c r="B45" s="59" t="s">
        <v>497</v>
      </c>
      <c r="C45" s="59">
        <v>1</v>
      </c>
      <c r="D45" s="60" t="s">
        <v>498</v>
      </c>
      <c r="E45" s="57">
        <v>0</v>
      </c>
      <c r="F45" s="59"/>
      <c r="G45" s="56">
        <v>0</v>
      </c>
      <c r="H45" s="59"/>
      <c r="I45" s="59" t="s">
        <v>638</v>
      </c>
      <c r="J45" s="59" t="s">
        <v>639</v>
      </c>
      <c r="K45" s="4">
        <v>1</v>
      </c>
      <c r="L45" s="59" t="s">
        <v>17</v>
      </c>
      <c r="M45" s="4">
        <v>0</v>
      </c>
      <c r="N45" s="59"/>
      <c r="O45" s="4">
        <v>1</v>
      </c>
      <c r="P45" s="59" t="s">
        <v>27</v>
      </c>
      <c r="Q45" s="59">
        <v>1</v>
      </c>
      <c r="R45" s="59" t="s">
        <v>220</v>
      </c>
      <c r="S45" s="59" t="s">
        <v>640</v>
      </c>
      <c r="T45" s="59">
        <v>1</v>
      </c>
      <c r="U45" s="59" t="s">
        <v>641</v>
      </c>
      <c r="V45" s="59">
        <v>0</v>
      </c>
      <c r="W45" s="59"/>
      <c r="X45" s="59">
        <v>1</v>
      </c>
      <c r="Y45" s="59" t="s">
        <v>642</v>
      </c>
      <c r="Z45" s="59">
        <v>0</v>
      </c>
      <c r="AA45" s="59"/>
      <c r="AB45" s="59">
        <v>0</v>
      </c>
      <c r="AC45" s="59"/>
      <c r="AD45" s="59">
        <v>0</v>
      </c>
      <c r="AE45" s="59"/>
      <c r="AF45" s="59">
        <v>0</v>
      </c>
    </row>
    <row r="46" spans="1:32" x14ac:dyDescent="0.2">
      <c r="A46" s="59">
        <v>103</v>
      </c>
      <c r="B46" s="59" t="s">
        <v>556</v>
      </c>
      <c r="C46" s="59">
        <v>0</v>
      </c>
      <c r="D46" s="59"/>
      <c r="E46" s="57">
        <v>0</v>
      </c>
      <c r="F46" s="59"/>
      <c r="G46" s="56">
        <v>1</v>
      </c>
      <c r="H46" s="59" t="s">
        <v>79</v>
      </c>
      <c r="I46" s="59" t="s">
        <v>643</v>
      </c>
      <c r="J46" s="59" t="s">
        <v>644</v>
      </c>
      <c r="K46" s="4">
        <v>1</v>
      </c>
      <c r="L46" s="59" t="s">
        <v>17</v>
      </c>
      <c r="M46" s="4">
        <v>0</v>
      </c>
      <c r="N46" s="59"/>
      <c r="O46" s="4">
        <v>0</v>
      </c>
      <c r="P46" s="59"/>
      <c r="Q46" s="59">
        <v>0</v>
      </c>
      <c r="R46" s="59" t="s">
        <v>212</v>
      </c>
      <c r="S46" s="59" t="s">
        <v>517</v>
      </c>
      <c r="T46" s="59">
        <v>1</v>
      </c>
      <c r="U46" s="59" t="s">
        <v>517</v>
      </c>
      <c r="V46" s="59">
        <v>0</v>
      </c>
      <c r="W46" s="59"/>
      <c r="X46" s="59">
        <v>1</v>
      </c>
      <c r="Y46" s="59" t="s">
        <v>645</v>
      </c>
      <c r="Z46" s="59">
        <v>1</v>
      </c>
      <c r="AA46" s="59" t="s">
        <v>646</v>
      </c>
      <c r="AB46" s="59">
        <v>0</v>
      </c>
      <c r="AC46" s="59"/>
      <c r="AD46" s="59">
        <v>0</v>
      </c>
      <c r="AE46" s="59"/>
      <c r="AF46" s="59">
        <v>0</v>
      </c>
    </row>
    <row r="47" spans="1:32" x14ac:dyDescent="0.2">
      <c r="A47" s="59">
        <v>103</v>
      </c>
      <c r="B47" s="59" t="s">
        <v>497</v>
      </c>
      <c r="C47" s="59">
        <v>1</v>
      </c>
      <c r="D47" s="59" t="s">
        <v>647</v>
      </c>
      <c r="E47" s="57">
        <v>0</v>
      </c>
      <c r="F47" s="59"/>
      <c r="G47" s="56">
        <v>0</v>
      </c>
      <c r="H47" s="59"/>
      <c r="I47" s="59" t="s">
        <v>648</v>
      </c>
      <c r="J47" s="59" t="s">
        <v>649</v>
      </c>
      <c r="K47" s="4">
        <v>1</v>
      </c>
      <c r="L47" s="59" t="s">
        <v>17</v>
      </c>
      <c r="M47" s="4">
        <v>1</v>
      </c>
      <c r="N47" s="59" t="s">
        <v>22</v>
      </c>
      <c r="O47" s="4">
        <v>0</v>
      </c>
      <c r="P47" s="59"/>
      <c r="Q47" s="59">
        <v>0</v>
      </c>
      <c r="R47" s="59" t="s">
        <v>200</v>
      </c>
      <c r="S47" s="59" t="s">
        <v>650</v>
      </c>
      <c r="T47" s="59">
        <v>1</v>
      </c>
      <c r="U47" s="59" t="s">
        <v>651</v>
      </c>
      <c r="V47" s="59">
        <v>0</v>
      </c>
      <c r="W47" s="59"/>
      <c r="X47" s="59">
        <v>0</v>
      </c>
      <c r="Y47" s="59"/>
      <c r="Z47" s="59">
        <v>0</v>
      </c>
      <c r="AA47" s="59"/>
      <c r="AB47" s="59">
        <v>0</v>
      </c>
      <c r="AC47" s="59"/>
      <c r="AD47" s="59">
        <v>0</v>
      </c>
      <c r="AE47" s="59"/>
      <c r="AF47" s="59">
        <v>0</v>
      </c>
    </row>
    <row r="48" spans="1:32" x14ac:dyDescent="0.2">
      <c r="A48" s="59">
        <v>103</v>
      </c>
      <c r="B48" s="59" t="s">
        <v>506</v>
      </c>
      <c r="C48" s="59">
        <v>0</v>
      </c>
      <c r="D48" s="59"/>
      <c r="E48" s="57">
        <v>1</v>
      </c>
      <c r="F48" s="59" t="s">
        <v>10</v>
      </c>
      <c r="G48" s="56">
        <v>0</v>
      </c>
      <c r="H48" s="59"/>
      <c r="I48" s="59" t="s">
        <v>652</v>
      </c>
      <c r="J48" s="59" t="s">
        <v>653</v>
      </c>
      <c r="K48" s="4">
        <v>1</v>
      </c>
      <c r="L48" s="59" t="s">
        <v>17</v>
      </c>
      <c r="M48" s="4">
        <v>0</v>
      </c>
      <c r="N48" s="59"/>
      <c r="O48" s="4">
        <v>0</v>
      </c>
      <c r="P48" s="59"/>
      <c r="Q48" s="59">
        <v>0</v>
      </c>
      <c r="R48" s="59" t="s">
        <v>200</v>
      </c>
      <c r="S48" s="59" t="s">
        <v>650</v>
      </c>
      <c r="T48" s="59">
        <v>1</v>
      </c>
      <c r="U48" s="59" t="s">
        <v>651</v>
      </c>
      <c r="V48" s="59">
        <v>0</v>
      </c>
      <c r="W48" s="59"/>
      <c r="X48" s="59">
        <v>0</v>
      </c>
      <c r="Y48" s="59"/>
      <c r="Z48" s="59">
        <v>0</v>
      </c>
      <c r="AA48" s="59"/>
      <c r="AB48" s="59">
        <v>0</v>
      </c>
      <c r="AC48" s="59"/>
      <c r="AD48" s="59">
        <v>0</v>
      </c>
      <c r="AE48" s="59"/>
      <c r="AF48" s="59">
        <v>0</v>
      </c>
    </row>
    <row r="49" spans="1:32" x14ac:dyDescent="0.2">
      <c r="A49" s="59">
        <v>103</v>
      </c>
      <c r="B49" s="59" t="s">
        <v>506</v>
      </c>
      <c r="C49" s="59">
        <v>0</v>
      </c>
      <c r="D49" s="59"/>
      <c r="E49" s="57">
        <v>1</v>
      </c>
      <c r="F49" s="59" t="s">
        <v>568</v>
      </c>
      <c r="G49" s="56">
        <v>0</v>
      </c>
      <c r="H49" s="59"/>
      <c r="I49" s="59" t="s">
        <v>654</v>
      </c>
      <c r="J49" s="59" t="s">
        <v>655</v>
      </c>
      <c r="K49" s="4">
        <v>0</v>
      </c>
      <c r="L49" s="59"/>
      <c r="M49" s="4">
        <v>1</v>
      </c>
      <c r="N49" s="59" t="s">
        <v>24</v>
      </c>
      <c r="O49" s="4">
        <v>0</v>
      </c>
      <c r="P49" s="59"/>
      <c r="Q49" s="59">
        <v>0</v>
      </c>
      <c r="R49" s="59" t="s">
        <v>200</v>
      </c>
      <c r="S49" s="59" t="s">
        <v>650</v>
      </c>
      <c r="T49" s="59">
        <v>1</v>
      </c>
      <c r="U49" s="59" t="s">
        <v>651</v>
      </c>
      <c r="V49" s="59">
        <v>0</v>
      </c>
      <c r="W49" s="59"/>
      <c r="X49" s="59">
        <v>0</v>
      </c>
      <c r="Y49" s="59"/>
      <c r="Z49" s="59">
        <v>0</v>
      </c>
      <c r="AA49" s="59"/>
      <c r="AB49" s="59">
        <v>0</v>
      </c>
      <c r="AC49" s="59"/>
      <c r="AD49" s="59">
        <v>0</v>
      </c>
      <c r="AE49" s="59"/>
      <c r="AF49" s="59">
        <v>0</v>
      </c>
    </row>
    <row r="50" spans="1:32" x14ac:dyDescent="0.2">
      <c r="A50" s="59">
        <v>109</v>
      </c>
      <c r="B50" s="59" t="s">
        <v>497</v>
      </c>
      <c r="C50" s="59">
        <v>1</v>
      </c>
      <c r="D50" s="60" t="s">
        <v>498</v>
      </c>
      <c r="E50" s="57">
        <v>0</v>
      </c>
      <c r="F50" s="59"/>
      <c r="G50" s="56">
        <v>0</v>
      </c>
      <c r="H50" s="59"/>
      <c r="I50" s="59" t="s">
        <v>638</v>
      </c>
      <c r="J50" s="59" t="s">
        <v>656</v>
      </c>
      <c r="K50" s="4">
        <v>0</v>
      </c>
      <c r="L50" s="59"/>
      <c r="M50" s="4">
        <v>1</v>
      </c>
      <c r="N50" s="59" t="s">
        <v>24</v>
      </c>
      <c r="O50" s="4">
        <v>1</v>
      </c>
      <c r="P50" s="59" t="s">
        <v>29</v>
      </c>
      <c r="Q50" s="59">
        <v>0</v>
      </c>
      <c r="R50" s="59" t="s">
        <v>188</v>
      </c>
      <c r="S50" s="59" t="s">
        <v>657</v>
      </c>
      <c r="T50" s="59">
        <v>1</v>
      </c>
      <c r="U50" s="59" t="s">
        <v>657</v>
      </c>
      <c r="V50" s="59">
        <v>0</v>
      </c>
      <c r="W50" s="59"/>
      <c r="X50" s="59">
        <v>1</v>
      </c>
      <c r="Y50" s="59" t="s">
        <v>657</v>
      </c>
      <c r="Z50" s="59">
        <v>0</v>
      </c>
      <c r="AA50" s="59"/>
      <c r="AB50" s="59">
        <v>0</v>
      </c>
      <c r="AC50" s="59"/>
      <c r="AD50" s="59">
        <v>0</v>
      </c>
      <c r="AE50" s="59"/>
      <c r="AF50" s="59">
        <v>0</v>
      </c>
    </row>
    <row r="51" spans="1:32" x14ac:dyDescent="0.2">
      <c r="A51" s="59">
        <v>109</v>
      </c>
      <c r="B51" s="59" t="s">
        <v>497</v>
      </c>
      <c r="C51" s="59">
        <v>1</v>
      </c>
      <c r="D51" s="60" t="s">
        <v>498</v>
      </c>
      <c r="E51" s="57">
        <v>0</v>
      </c>
      <c r="F51" s="59"/>
      <c r="G51" s="56">
        <v>0</v>
      </c>
      <c r="H51" s="59"/>
      <c r="I51" s="59" t="s">
        <v>638</v>
      </c>
      <c r="J51" s="59" t="s">
        <v>656</v>
      </c>
      <c r="K51" s="4">
        <v>0</v>
      </c>
      <c r="L51" s="59"/>
      <c r="M51" s="4">
        <v>1</v>
      </c>
      <c r="N51" s="59" t="s">
        <v>24</v>
      </c>
      <c r="O51" s="4">
        <v>1</v>
      </c>
      <c r="P51" s="59" t="s">
        <v>29</v>
      </c>
      <c r="Q51" s="59">
        <v>0</v>
      </c>
      <c r="R51" s="59" t="s">
        <v>200</v>
      </c>
      <c r="S51" s="59" t="s">
        <v>658</v>
      </c>
      <c r="T51" s="59">
        <v>1</v>
      </c>
      <c r="U51" s="59" t="s">
        <v>658</v>
      </c>
      <c r="V51" s="59">
        <v>0</v>
      </c>
      <c r="W51" s="59"/>
      <c r="X51" s="59">
        <v>1</v>
      </c>
      <c r="Y51" s="59" t="s">
        <v>658</v>
      </c>
      <c r="Z51" s="59">
        <v>0</v>
      </c>
      <c r="AA51" s="59"/>
      <c r="AB51" s="59">
        <v>0</v>
      </c>
      <c r="AC51" s="59"/>
      <c r="AD51" s="59">
        <v>0</v>
      </c>
      <c r="AE51" s="59"/>
      <c r="AF51" s="59">
        <v>0</v>
      </c>
    </row>
    <row r="52" spans="1:32" x14ac:dyDescent="0.2">
      <c r="A52" s="59">
        <v>109</v>
      </c>
      <c r="B52" s="59" t="s">
        <v>497</v>
      </c>
      <c r="C52" s="59">
        <v>1</v>
      </c>
      <c r="D52" s="60" t="s">
        <v>498</v>
      </c>
      <c r="E52" s="57">
        <v>0</v>
      </c>
      <c r="F52" s="59"/>
      <c r="G52" s="56">
        <v>0</v>
      </c>
      <c r="H52" s="59"/>
      <c r="I52" s="59" t="s">
        <v>638</v>
      </c>
      <c r="J52" s="59" t="s">
        <v>656</v>
      </c>
      <c r="K52" s="4">
        <v>0</v>
      </c>
      <c r="L52" s="59"/>
      <c r="M52" s="4">
        <v>1</v>
      </c>
      <c r="N52" s="59" t="s">
        <v>25</v>
      </c>
      <c r="O52" s="4">
        <v>0</v>
      </c>
      <c r="P52" s="59"/>
      <c r="Q52" s="59">
        <v>0</v>
      </c>
      <c r="R52" s="59" t="s">
        <v>200</v>
      </c>
      <c r="S52" s="59" t="s">
        <v>659</v>
      </c>
      <c r="T52" s="59">
        <v>1</v>
      </c>
      <c r="U52" s="59" t="s">
        <v>660</v>
      </c>
      <c r="V52" s="59">
        <v>1</v>
      </c>
      <c r="W52" s="59" t="s">
        <v>661</v>
      </c>
      <c r="X52" s="59">
        <v>1</v>
      </c>
      <c r="Y52" s="59" t="s">
        <v>662</v>
      </c>
      <c r="Z52" s="59">
        <v>0</v>
      </c>
      <c r="AA52" s="59"/>
      <c r="AB52" s="59">
        <v>0</v>
      </c>
      <c r="AC52" s="59"/>
      <c r="AD52" s="59">
        <v>0</v>
      </c>
      <c r="AE52" s="59"/>
      <c r="AF52" s="59">
        <v>0</v>
      </c>
    </row>
    <row r="53" spans="1:32" x14ac:dyDescent="0.2">
      <c r="A53" s="59">
        <v>109</v>
      </c>
      <c r="B53" s="59" t="s">
        <v>556</v>
      </c>
      <c r="C53" s="59">
        <v>0</v>
      </c>
      <c r="D53" s="59"/>
      <c r="E53" s="57">
        <v>0</v>
      </c>
      <c r="F53" s="59"/>
      <c r="G53" s="56">
        <v>1</v>
      </c>
      <c r="H53" s="59" t="s">
        <v>79</v>
      </c>
      <c r="I53" s="59" t="s">
        <v>663</v>
      </c>
      <c r="J53" s="59" t="s">
        <v>664</v>
      </c>
      <c r="K53" s="4">
        <v>0</v>
      </c>
      <c r="L53" s="59"/>
      <c r="M53" s="4">
        <v>1</v>
      </c>
      <c r="N53" s="59" t="s">
        <v>24</v>
      </c>
      <c r="O53" s="4">
        <v>0</v>
      </c>
      <c r="P53" s="59"/>
      <c r="Q53" s="59">
        <v>0</v>
      </c>
      <c r="R53" s="59" t="s">
        <v>212</v>
      </c>
      <c r="S53" s="59" t="s">
        <v>517</v>
      </c>
      <c r="T53" s="59">
        <v>1</v>
      </c>
      <c r="U53" s="59" t="s">
        <v>517</v>
      </c>
      <c r="V53" s="59">
        <v>0</v>
      </c>
      <c r="W53" s="59"/>
      <c r="X53" s="59">
        <v>1</v>
      </c>
      <c r="Y53" s="59" t="s">
        <v>665</v>
      </c>
      <c r="Z53" s="59">
        <v>0</v>
      </c>
      <c r="AA53" s="59"/>
      <c r="AB53" s="59">
        <v>0</v>
      </c>
      <c r="AC53" s="59"/>
      <c r="AD53" s="59">
        <v>0</v>
      </c>
      <c r="AE53" s="59"/>
      <c r="AF53" s="59">
        <v>0</v>
      </c>
    </row>
    <row r="54" spans="1:32" x14ac:dyDescent="0.2">
      <c r="A54" s="59">
        <v>109</v>
      </c>
      <c r="B54" s="59" t="s">
        <v>556</v>
      </c>
      <c r="C54" s="59">
        <v>0</v>
      </c>
      <c r="D54" s="59"/>
      <c r="E54" s="57">
        <v>0</v>
      </c>
      <c r="F54" s="59"/>
      <c r="G54" s="56">
        <v>1</v>
      </c>
      <c r="H54" s="59" t="s">
        <v>79</v>
      </c>
      <c r="I54" s="59" t="s">
        <v>663</v>
      </c>
      <c r="J54" s="59" t="s">
        <v>664</v>
      </c>
      <c r="K54" s="4">
        <v>0</v>
      </c>
      <c r="L54" s="59"/>
      <c r="M54" s="4">
        <v>1</v>
      </c>
      <c r="N54" s="59" t="s">
        <v>24</v>
      </c>
      <c r="O54" s="4">
        <v>0</v>
      </c>
      <c r="P54" s="59"/>
      <c r="Q54" s="59">
        <v>0</v>
      </c>
      <c r="R54" s="59" t="s">
        <v>188</v>
      </c>
      <c r="S54" s="59" t="s">
        <v>666</v>
      </c>
      <c r="T54" s="59">
        <v>1</v>
      </c>
      <c r="U54" s="59" t="s">
        <v>667</v>
      </c>
      <c r="V54" s="59">
        <v>0</v>
      </c>
      <c r="W54" s="59"/>
      <c r="X54" s="59">
        <v>1</v>
      </c>
      <c r="Y54" s="59" t="s">
        <v>668</v>
      </c>
      <c r="Z54" s="59">
        <v>0</v>
      </c>
      <c r="AA54" s="59"/>
      <c r="AB54" s="59">
        <v>1</v>
      </c>
      <c r="AC54" s="59" t="s">
        <v>669</v>
      </c>
      <c r="AD54" s="59">
        <v>0</v>
      </c>
      <c r="AE54" s="59"/>
      <c r="AF54" s="59">
        <v>0</v>
      </c>
    </row>
    <row r="55" spans="1:32" x14ac:dyDescent="0.2">
      <c r="A55" s="59">
        <v>119</v>
      </c>
      <c r="B55" s="59" t="s">
        <v>537</v>
      </c>
      <c r="C55" s="59">
        <v>1</v>
      </c>
      <c r="D55" s="59" t="s">
        <v>647</v>
      </c>
      <c r="E55" s="57">
        <v>0</v>
      </c>
      <c r="F55" s="59"/>
      <c r="G55" s="56">
        <v>1</v>
      </c>
      <c r="H55" s="59" t="s">
        <v>79</v>
      </c>
      <c r="I55" s="59" t="s">
        <v>670</v>
      </c>
      <c r="J55" s="59" t="s">
        <v>295</v>
      </c>
      <c r="K55" s="4">
        <v>1</v>
      </c>
      <c r="L55" s="59" t="s">
        <v>18</v>
      </c>
      <c r="M55" s="4">
        <v>1</v>
      </c>
      <c r="N55" s="59" t="s">
        <v>22</v>
      </c>
      <c r="O55" s="4">
        <v>1</v>
      </c>
      <c r="P55" s="59" t="s">
        <v>29</v>
      </c>
      <c r="Q55" s="59">
        <v>0</v>
      </c>
      <c r="R55" s="59" t="s">
        <v>188</v>
      </c>
      <c r="S55" s="59" t="s">
        <v>671</v>
      </c>
      <c r="T55" s="59">
        <v>1</v>
      </c>
      <c r="U55" s="59" t="s">
        <v>671</v>
      </c>
      <c r="V55" s="59">
        <v>0</v>
      </c>
      <c r="W55" s="59"/>
      <c r="X55" s="59">
        <v>1</v>
      </c>
      <c r="Y55" s="59" t="s">
        <v>672</v>
      </c>
      <c r="Z55" s="59">
        <v>0</v>
      </c>
      <c r="AA55" s="59"/>
      <c r="AB55" s="59">
        <v>1</v>
      </c>
      <c r="AC55" s="59" t="s">
        <v>673</v>
      </c>
      <c r="AD55" s="59">
        <v>0</v>
      </c>
      <c r="AE55" s="59"/>
      <c r="AF55" s="59">
        <v>1</v>
      </c>
    </row>
    <row r="56" spans="1:32" x14ac:dyDescent="0.2">
      <c r="A56" s="59">
        <v>119</v>
      </c>
      <c r="B56" s="59" t="s">
        <v>537</v>
      </c>
      <c r="C56" s="59">
        <v>1</v>
      </c>
      <c r="D56" s="59" t="s">
        <v>647</v>
      </c>
      <c r="E56" s="57">
        <v>0</v>
      </c>
      <c r="F56" s="59"/>
      <c r="G56" s="56">
        <v>1</v>
      </c>
      <c r="H56" s="59" t="s">
        <v>79</v>
      </c>
      <c r="I56" s="59" t="s">
        <v>670</v>
      </c>
      <c r="J56" s="59" t="s">
        <v>295</v>
      </c>
      <c r="K56" s="4">
        <v>1</v>
      </c>
      <c r="L56" s="59" t="s">
        <v>19</v>
      </c>
      <c r="M56" s="4">
        <v>1</v>
      </c>
      <c r="N56" s="59" t="s">
        <v>24</v>
      </c>
      <c r="O56" s="4">
        <v>1</v>
      </c>
      <c r="P56" s="59" t="s">
        <v>29</v>
      </c>
      <c r="Q56" s="59">
        <v>0</v>
      </c>
      <c r="R56" s="59" t="s">
        <v>188</v>
      </c>
      <c r="S56" s="59" t="s">
        <v>674</v>
      </c>
      <c r="T56" s="59">
        <v>1</v>
      </c>
      <c r="U56" s="59" t="s">
        <v>674</v>
      </c>
      <c r="V56" s="59">
        <v>0</v>
      </c>
      <c r="W56" s="59"/>
      <c r="X56" s="59">
        <v>1</v>
      </c>
      <c r="Y56" s="59" t="s">
        <v>674</v>
      </c>
      <c r="Z56" s="59">
        <v>0</v>
      </c>
      <c r="AA56" s="59"/>
      <c r="AB56" s="59">
        <v>1</v>
      </c>
      <c r="AC56" s="59" t="s">
        <v>673</v>
      </c>
      <c r="AD56" s="59">
        <v>0</v>
      </c>
      <c r="AE56" s="59"/>
      <c r="AF56" s="59">
        <v>1</v>
      </c>
    </row>
    <row r="57" spans="1:32" x14ac:dyDescent="0.2">
      <c r="A57" s="59">
        <v>140</v>
      </c>
      <c r="B57" s="59" t="s">
        <v>497</v>
      </c>
      <c r="C57" s="59">
        <v>1</v>
      </c>
      <c r="D57" s="59" t="s">
        <v>544</v>
      </c>
      <c r="E57" s="57">
        <v>0</v>
      </c>
      <c r="F57" s="59"/>
      <c r="G57" s="56">
        <v>0</v>
      </c>
      <c r="H57" s="59"/>
      <c r="I57" s="59" t="s">
        <v>545</v>
      </c>
      <c r="J57" s="59" t="s">
        <v>295</v>
      </c>
      <c r="K57" s="4">
        <v>1</v>
      </c>
      <c r="L57" s="59" t="s">
        <v>17</v>
      </c>
      <c r="M57" s="4">
        <v>1</v>
      </c>
      <c r="N57" s="59" t="s">
        <v>24</v>
      </c>
      <c r="O57" s="4">
        <v>0</v>
      </c>
      <c r="P57" s="59"/>
      <c r="Q57" s="59">
        <v>1</v>
      </c>
      <c r="R57" s="59" t="s">
        <v>200</v>
      </c>
      <c r="S57" s="59" t="s">
        <v>675</v>
      </c>
      <c r="T57" s="59">
        <v>1</v>
      </c>
      <c r="U57" s="59" t="s">
        <v>676</v>
      </c>
      <c r="V57" s="59">
        <v>0</v>
      </c>
      <c r="W57" s="59"/>
      <c r="X57" s="59">
        <v>1</v>
      </c>
      <c r="Y57" s="59" t="s">
        <v>677</v>
      </c>
      <c r="Z57" s="59">
        <v>0</v>
      </c>
      <c r="AA57" s="59"/>
      <c r="AB57" s="59">
        <v>1</v>
      </c>
      <c r="AC57" s="59" t="s">
        <v>678</v>
      </c>
      <c r="AD57" s="59">
        <v>0</v>
      </c>
      <c r="AE57" s="59"/>
      <c r="AF57" s="59">
        <v>0</v>
      </c>
    </row>
    <row r="58" spans="1:32" x14ac:dyDescent="0.2">
      <c r="A58" s="59">
        <v>140</v>
      </c>
      <c r="B58" s="59" t="s">
        <v>497</v>
      </c>
      <c r="C58" s="59">
        <v>1</v>
      </c>
      <c r="D58" s="59" t="s">
        <v>647</v>
      </c>
      <c r="E58" s="57">
        <v>0</v>
      </c>
      <c r="F58" s="59"/>
      <c r="G58" s="56">
        <v>0</v>
      </c>
      <c r="H58" s="59"/>
      <c r="I58" s="59" t="s">
        <v>679</v>
      </c>
      <c r="J58" s="59" t="s">
        <v>295</v>
      </c>
      <c r="K58" s="4">
        <v>1</v>
      </c>
      <c r="L58" s="59" t="s">
        <v>17</v>
      </c>
      <c r="M58" s="4">
        <v>1</v>
      </c>
      <c r="N58" s="59" t="s">
        <v>24</v>
      </c>
      <c r="O58" s="4">
        <v>0</v>
      </c>
      <c r="P58" s="59"/>
      <c r="Q58" s="59">
        <v>1</v>
      </c>
      <c r="R58" s="59" t="s">
        <v>200</v>
      </c>
      <c r="S58" s="59" t="s">
        <v>675</v>
      </c>
      <c r="T58" s="59">
        <v>1</v>
      </c>
      <c r="U58" s="59" t="s">
        <v>676</v>
      </c>
      <c r="V58" s="59">
        <v>0</v>
      </c>
      <c r="W58" s="59"/>
      <c r="X58" s="59">
        <v>1</v>
      </c>
      <c r="Y58" s="59" t="s">
        <v>677</v>
      </c>
      <c r="Z58" s="59">
        <v>0</v>
      </c>
      <c r="AA58" s="59"/>
      <c r="AB58" s="59">
        <v>1</v>
      </c>
      <c r="AC58" s="59" t="s">
        <v>678</v>
      </c>
      <c r="AD58" s="59">
        <v>0</v>
      </c>
      <c r="AE58" s="59"/>
      <c r="AF58" s="59">
        <v>0</v>
      </c>
    </row>
    <row r="59" spans="1:32" x14ac:dyDescent="0.2">
      <c r="A59" s="59">
        <v>140</v>
      </c>
      <c r="B59" s="59" t="s">
        <v>497</v>
      </c>
      <c r="C59" s="59">
        <v>1</v>
      </c>
      <c r="D59" s="60" t="s">
        <v>498</v>
      </c>
      <c r="E59" s="57">
        <v>0</v>
      </c>
      <c r="F59" s="59"/>
      <c r="G59" s="56">
        <v>0</v>
      </c>
      <c r="H59" s="59"/>
      <c r="I59" s="59" t="s">
        <v>680</v>
      </c>
      <c r="J59" s="59" t="s">
        <v>295</v>
      </c>
      <c r="K59" s="4">
        <v>1</v>
      </c>
      <c r="L59" s="59" t="s">
        <v>17</v>
      </c>
      <c r="M59" s="4">
        <v>1</v>
      </c>
      <c r="N59" s="59" t="s">
        <v>24</v>
      </c>
      <c r="O59" s="4">
        <v>0</v>
      </c>
      <c r="P59" s="59"/>
      <c r="Q59" s="59">
        <v>1</v>
      </c>
      <c r="R59" s="59" t="s">
        <v>200</v>
      </c>
      <c r="S59" s="59" t="s">
        <v>675</v>
      </c>
      <c r="T59" s="59">
        <v>1</v>
      </c>
      <c r="U59" s="59" t="s">
        <v>676</v>
      </c>
      <c r="V59" s="59">
        <v>0</v>
      </c>
      <c r="W59" s="59"/>
      <c r="X59" s="59">
        <v>1</v>
      </c>
      <c r="Y59" s="59" t="s">
        <v>677</v>
      </c>
      <c r="Z59" s="59">
        <v>0</v>
      </c>
      <c r="AA59" s="59"/>
      <c r="AB59" s="59">
        <v>1</v>
      </c>
      <c r="AC59" s="59" t="s">
        <v>678</v>
      </c>
      <c r="AD59" s="59">
        <v>0</v>
      </c>
      <c r="AE59" s="59"/>
      <c r="AF59" s="59">
        <v>0</v>
      </c>
    </row>
    <row r="60" spans="1:32" x14ac:dyDescent="0.2">
      <c r="A60" s="59">
        <v>140</v>
      </c>
      <c r="B60" s="59" t="s">
        <v>497</v>
      </c>
      <c r="C60" s="59">
        <v>1</v>
      </c>
      <c r="D60" s="59" t="s">
        <v>681</v>
      </c>
      <c r="E60" s="57">
        <v>0</v>
      </c>
      <c r="F60" s="59"/>
      <c r="G60" s="56">
        <v>0</v>
      </c>
      <c r="H60" s="59"/>
      <c r="I60" s="59"/>
      <c r="J60" s="59" t="s">
        <v>295</v>
      </c>
      <c r="K60" s="4">
        <v>1</v>
      </c>
      <c r="L60" s="59" t="s">
        <v>17</v>
      </c>
      <c r="M60" s="4">
        <v>1</v>
      </c>
      <c r="N60" s="59" t="s">
        <v>24</v>
      </c>
      <c r="O60" s="4">
        <v>0</v>
      </c>
      <c r="P60" s="59"/>
      <c r="Q60" s="59">
        <v>1</v>
      </c>
      <c r="R60" s="59" t="s">
        <v>200</v>
      </c>
      <c r="S60" s="59" t="s">
        <v>675</v>
      </c>
      <c r="T60" s="59">
        <v>1</v>
      </c>
      <c r="U60" s="59" t="s">
        <v>676</v>
      </c>
      <c r="V60" s="59">
        <v>0</v>
      </c>
      <c r="W60" s="59"/>
      <c r="X60" s="59">
        <v>1</v>
      </c>
      <c r="Y60" s="59" t="s">
        <v>677</v>
      </c>
      <c r="Z60" s="59">
        <v>0</v>
      </c>
      <c r="AA60" s="59"/>
      <c r="AB60" s="59">
        <v>1</v>
      </c>
      <c r="AC60" s="59" t="s">
        <v>678</v>
      </c>
      <c r="AD60" s="59">
        <v>0</v>
      </c>
      <c r="AE60" s="59"/>
      <c r="AF60" s="59">
        <v>0</v>
      </c>
    </row>
    <row r="61" spans="1:32" x14ac:dyDescent="0.2">
      <c r="A61" s="59">
        <v>150</v>
      </c>
      <c r="B61" s="59" t="s">
        <v>497</v>
      </c>
      <c r="C61" s="59">
        <v>1</v>
      </c>
      <c r="D61" s="60" t="s">
        <v>498</v>
      </c>
      <c r="E61" s="57">
        <v>0</v>
      </c>
      <c r="F61" s="59"/>
      <c r="G61" s="56">
        <v>0</v>
      </c>
      <c r="H61" s="59"/>
      <c r="I61" s="59" t="s">
        <v>607</v>
      </c>
      <c r="J61" s="59" t="s">
        <v>682</v>
      </c>
      <c r="K61" s="4">
        <v>1</v>
      </c>
      <c r="L61" s="59" t="s">
        <v>16</v>
      </c>
      <c r="M61" s="4">
        <v>0</v>
      </c>
      <c r="N61" s="59"/>
      <c r="O61" s="4">
        <v>0</v>
      </c>
      <c r="P61" s="59"/>
      <c r="Q61" s="59">
        <v>1</v>
      </c>
      <c r="R61" s="59" t="s">
        <v>553</v>
      </c>
      <c r="S61" s="59" t="s">
        <v>683</v>
      </c>
      <c r="T61" s="59">
        <v>1</v>
      </c>
      <c r="U61" s="59" t="s">
        <v>683</v>
      </c>
      <c r="V61" s="59">
        <v>0</v>
      </c>
      <c r="W61" s="59"/>
      <c r="X61" s="59">
        <v>1</v>
      </c>
      <c r="Y61" s="59" t="s">
        <v>683</v>
      </c>
      <c r="Z61" s="59">
        <v>0</v>
      </c>
      <c r="AA61" s="59"/>
      <c r="AB61" s="59">
        <v>0</v>
      </c>
      <c r="AC61" s="59"/>
      <c r="AD61" s="59">
        <v>0</v>
      </c>
      <c r="AE61" s="59"/>
      <c r="AF61" s="59">
        <v>1</v>
      </c>
    </row>
    <row r="62" spans="1:32" x14ac:dyDescent="0.2">
      <c r="A62" s="59">
        <v>150</v>
      </c>
      <c r="B62" s="59" t="s">
        <v>506</v>
      </c>
      <c r="C62" s="59">
        <v>0</v>
      </c>
      <c r="D62" s="59"/>
      <c r="E62" s="57">
        <v>1</v>
      </c>
      <c r="F62" s="59" t="s">
        <v>562</v>
      </c>
      <c r="G62" s="56">
        <v>0</v>
      </c>
      <c r="H62" s="59"/>
      <c r="I62" s="59" t="s">
        <v>684</v>
      </c>
      <c r="J62" s="59" t="s">
        <v>682</v>
      </c>
      <c r="K62" s="4">
        <v>1</v>
      </c>
      <c r="L62" s="59" t="s">
        <v>16</v>
      </c>
      <c r="M62" s="4">
        <v>0</v>
      </c>
      <c r="N62" s="59"/>
      <c r="O62" s="4">
        <v>1</v>
      </c>
      <c r="P62" s="59" t="s">
        <v>27</v>
      </c>
      <c r="Q62" s="59">
        <v>1</v>
      </c>
      <c r="R62" s="59" t="s">
        <v>553</v>
      </c>
      <c r="S62" s="59" t="s">
        <v>683</v>
      </c>
      <c r="T62" s="59">
        <v>1</v>
      </c>
      <c r="U62" s="59" t="s">
        <v>683</v>
      </c>
      <c r="V62" s="59">
        <v>0</v>
      </c>
      <c r="W62" s="59"/>
      <c r="X62" s="59">
        <v>1</v>
      </c>
      <c r="Y62" s="59" t="s">
        <v>683</v>
      </c>
      <c r="Z62" s="59">
        <v>0</v>
      </c>
      <c r="AA62" s="59"/>
      <c r="AB62" s="59">
        <v>0</v>
      </c>
      <c r="AC62" s="59"/>
      <c r="AD62" s="59">
        <v>0</v>
      </c>
      <c r="AE62" s="59"/>
      <c r="AF62" s="59">
        <v>1</v>
      </c>
    </row>
    <row r="63" spans="1:32" x14ac:dyDescent="0.2">
      <c r="A63" s="59">
        <v>150</v>
      </c>
      <c r="B63" s="59" t="s">
        <v>497</v>
      </c>
      <c r="C63" s="59">
        <v>1</v>
      </c>
      <c r="D63" s="59" t="s">
        <v>544</v>
      </c>
      <c r="E63" s="57">
        <v>0</v>
      </c>
      <c r="F63" s="59"/>
      <c r="G63" s="56">
        <v>0</v>
      </c>
      <c r="H63" s="59"/>
      <c r="I63" s="59" t="s">
        <v>685</v>
      </c>
      <c r="J63" s="59" t="s">
        <v>682</v>
      </c>
      <c r="K63" s="4">
        <v>1</v>
      </c>
      <c r="L63" s="59" t="s">
        <v>16</v>
      </c>
      <c r="M63" s="4">
        <v>0</v>
      </c>
      <c r="N63" s="59"/>
      <c r="O63" s="4">
        <v>0</v>
      </c>
      <c r="P63" s="59"/>
      <c r="Q63" s="59">
        <v>1</v>
      </c>
      <c r="R63" s="59" t="s">
        <v>553</v>
      </c>
      <c r="S63" s="59" t="s">
        <v>683</v>
      </c>
      <c r="T63" s="59">
        <v>1</v>
      </c>
      <c r="U63" s="59" t="s">
        <v>683</v>
      </c>
      <c r="V63" s="59">
        <v>0</v>
      </c>
      <c r="W63" s="59"/>
      <c r="X63" s="59">
        <v>1</v>
      </c>
      <c r="Y63" s="59" t="s">
        <v>683</v>
      </c>
      <c r="Z63" s="59">
        <v>0</v>
      </c>
      <c r="AA63" s="59"/>
      <c r="AB63" s="59">
        <v>0</v>
      </c>
      <c r="AC63" s="59"/>
      <c r="AD63" s="59">
        <v>0</v>
      </c>
      <c r="AE63" s="59"/>
      <c r="AF63" s="59">
        <v>1</v>
      </c>
    </row>
    <row r="64" spans="1:32" x14ac:dyDescent="0.2">
      <c r="A64" s="59">
        <v>150</v>
      </c>
      <c r="B64" s="59" t="s">
        <v>506</v>
      </c>
      <c r="C64" s="59">
        <v>0</v>
      </c>
      <c r="D64" s="59"/>
      <c r="E64" s="57">
        <v>1</v>
      </c>
      <c r="F64" s="59" t="s">
        <v>568</v>
      </c>
      <c r="G64" s="56">
        <v>0</v>
      </c>
      <c r="H64" s="59"/>
      <c r="I64" s="59" t="s">
        <v>686</v>
      </c>
      <c r="J64" s="59" t="s">
        <v>682</v>
      </c>
      <c r="K64" s="4">
        <v>1</v>
      </c>
      <c r="L64" s="59" t="s">
        <v>16</v>
      </c>
      <c r="M64" s="4">
        <v>0</v>
      </c>
      <c r="N64" s="59"/>
      <c r="O64" s="4">
        <v>0</v>
      </c>
      <c r="P64" s="59"/>
      <c r="Q64" s="59">
        <v>1</v>
      </c>
      <c r="R64" s="59" t="s">
        <v>553</v>
      </c>
      <c r="S64" s="59" t="s">
        <v>683</v>
      </c>
      <c r="T64" s="59">
        <v>1</v>
      </c>
      <c r="U64" s="59" t="s">
        <v>683</v>
      </c>
      <c r="V64" s="59">
        <v>0</v>
      </c>
      <c r="W64" s="59"/>
      <c r="X64" s="59">
        <v>1</v>
      </c>
      <c r="Y64" s="59" t="s">
        <v>683</v>
      </c>
      <c r="Z64" s="59">
        <v>0</v>
      </c>
      <c r="AA64" s="59"/>
      <c r="AB64" s="59">
        <v>0</v>
      </c>
      <c r="AC64" s="59"/>
      <c r="AD64" s="59">
        <v>0</v>
      </c>
      <c r="AE64" s="59"/>
      <c r="AF64" s="59">
        <v>1</v>
      </c>
    </row>
    <row r="65" spans="1:32" x14ac:dyDescent="0.2">
      <c r="A65" s="59">
        <v>150</v>
      </c>
      <c r="B65" s="59" t="s">
        <v>506</v>
      </c>
      <c r="C65" s="59">
        <v>0</v>
      </c>
      <c r="D65" s="59"/>
      <c r="E65" s="57">
        <v>1</v>
      </c>
      <c r="F65" s="59" t="s">
        <v>10</v>
      </c>
      <c r="G65" s="56">
        <v>0</v>
      </c>
      <c r="H65" s="59"/>
      <c r="I65" s="59" t="s">
        <v>687</v>
      </c>
      <c r="J65" s="59" t="s">
        <v>682</v>
      </c>
      <c r="K65" s="4">
        <v>1</v>
      </c>
      <c r="L65" s="59" t="s">
        <v>16</v>
      </c>
      <c r="M65" s="4">
        <v>0</v>
      </c>
      <c r="N65" s="59"/>
      <c r="O65" s="4">
        <v>1</v>
      </c>
      <c r="P65" s="59" t="s">
        <v>27</v>
      </c>
      <c r="Q65" s="59">
        <v>1</v>
      </c>
      <c r="R65" s="59" t="s">
        <v>553</v>
      </c>
      <c r="S65" s="59" t="s">
        <v>683</v>
      </c>
      <c r="T65" s="59">
        <v>1</v>
      </c>
      <c r="U65" s="59" t="s">
        <v>683</v>
      </c>
      <c r="V65" s="59">
        <v>0</v>
      </c>
      <c r="W65" s="59"/>
      <c r="X65" s="59">
        <v>1</v>
      </c>
      <c r="Y65" s="59" t="s">
        <v>683</v>
      </c>
      <c r="Z65" s="59">
        <v>0</v>
      </c>
      <c r="AA65" s="59"/>
      <c r="AB65" s="59">
        <v>0</v>
      </c>
      <c r="AC65" s="59"/>
      <c r="AD65" s="59">
        <v>0</v>
      </c>
      <c r="AE65" s="59"/>
      <c r="AF65" s="59">
        <v>1</v>
      </c>
    </row>
    <row r="66" spans="1:32" x14ac:dyDescent="0.2">
      <c r="A66" s="59">
        <v>158</v>
      </c>
      <c r="B66" s="59" t="s">
        <v>497</v>
      </c>
      <c r="C66" s="59">
        <v>1</v>
      </c>
      <c r="D66" s="60" t="s">
        <v>498</v>
      </c>
      <c r="E66" s="57">
        <v>0</v>
      </c>
      <c r="F66" s="59"/>
      <c r="G66" s="56">
        <v>0</v>
      </c>
      <c r="H66" s="59"/>
      <c r="I66" s="59" t="s">
        <v>688</v>
      </c>
      <c r="J66" s="59" t="s">
        <v>689</v>
      </c>
      <c r="K66" s="4">
        <v>0</v>
      </c>
      <c r="L66" s="59"/>
      <c r="M66" s="4">
        <v>0</v>
      </c>
      <c r="N66" s="59"/>
      <c r="O66" s="4">
        <v>1</v>
      </c>
      <c r="P66" s="59" t="s">
        <v>28</v>
      </c>
      <c r="Q66" s="59">
        <v>0</v>
      </c>
      <c r="R66" s="59" t="s">
        <v>200</v>
      </c>
      <c r="S66" s="60" t="s">
        <v>690</v>
      </c>
      <c r="T66" s="59">
        <v>1</v>
      </c>
      <c r="U66" s="60" t="s">
        <v>691</v>
      </c>
      <c r="V66" s="59">
        <v>0</v>
      </c>
      <c r="W66" s="59"/>
      <c r="X66" s="59">
        <v>1</v>
      </c>
      <c r="Y66" s="60" t="s">
        <v>691</v>
      </c>
      <c r="Z66" s="59">
        <v>1</v>
      </c>
      <c r="AA66" s="60" t="s">
        <v>692</v>
      </c>
      <c r="AB66" s="59">
        <v>1</v>
      </c>
      <c r="AC66" s="60" t="s">
        <v>693</v>
      </c>
      <c r="AD66" s="59">
        <v>0</v>
      </c>
      <c r="AE66" s="60"/>
      <c r="AF66" s="59">
        <v>0</v>
      </c>
    </row>
    <row r="67" spans="1:32" x14ac:dyDescent="0.2">
      <c r="A67" s="59">
        <v>158</v>
      </c>
      <c r="B67" s="59" t="s">
        <v>497</v>
      </c>
      <c r="C67" s="59">
        <v>1</v>
      </c>
      <c r="D67" s="59" t="s">
        <v>544</v>
      </c>
      <c r="E67" s="57">
        <v>0</v>
      </c>
      <c r="F67" s="59"/>
      <c r="G67" s="56">
        <v>0</v>
      </c>
      <c r="H67" s="59"/>
      <c r="I67" s="59" t="s">
        <v>688</v>
      </c>
      <c r="J67" s="59" t="s">
        <v>689</v>
      </c>
      <c r="K67" s="4">
        <v>0</v>
      </c>
      <c r="L67" s="59"/>
      <c r="M67" s="4">
        <v>0</v>
      </c>
      <c r="N67" s="59"/>
      <c r="O67" s="4">
        <v>1</v>
      </c>
      <c r="P67" s="59" t="s">
        <v>28</v>
      </c>
      <c r="Q67" s="59">
        <v>0</v>
      </c>
      <c r="R67" s="59" t="s">
        <v>200</v>
      </c>
      <c r="S67" s="60" t="s">
        <v>690</v>
      </c>
      <c r="T67" s="59">
        <v>1</v>
      </c>
      <c r="U67" s="60" t="s">
        <v>691</v>
      </c>
      <c r="V67" s="59">
        <v>0</v>
      </c>
      <c r="W67" s="59"/>
      <c r="X67" s="59">
        <v>1</v>
      </c>
      <c r="Y67" s="60" t="s">
        <v>691</v>
      </c>
      <c r="Z67" s="59">
        <v>1</v>
      </c>
      <c r="AA67" s="60" t="s">
        <v>692</v>
      </c>
      <c r="AB67" s="59">
        <v>1</v>
      </c>
      <c r="AC67" s="60" t="s">
        <v>693</v>
      </c>
      <c r="AD67" s="59">
        <v>0</v>
      </c>
      <c r="AE67" s="60"/>
      <c r="AF67" s="59">
        <v>0</v>
      </c>
    </row>
    <row r="68" spans="1:32" x14ac:dyDescent="0.2">
      <c r="A68" s="59">
        <v>158</v>
      </c>
      <c r="B68" s="59" t="s">
        <v>497</v>
      </c>
      <c r="C68" s="59">
        <v>1</v>
      </c>
      <c r="D68" s="59" t="s">
        <v>549</v>
      </c>
      <c r="E68" s="57">
        <v>0</v>
      </c>
      <c r="F68" s="59"/>
      <c r="G68" s="56">
        <v>0</v>
      </c>
      <c r="H68" s="59"/>
      <c r="I68" s="59" t="s">
        <v>688</v>
      </c>
      <c r="J68" s="59" t="s">
        <v>689</v>
      </c>
      <c r="K68" s="4">
        <v>0</v>
      </c>
      <c r="L68" s="59"/>
      <c r="M68" s="4">
        <v>0</v>
      </c>
      <c r="N68" s="59"/>
      <c r="O68" s="4">
        <v>1</v>
      </c>
      <c r="P68" s="59" t="s">
        <v>28</v>
      </c>
      <c r="Q68" s="59">
        <v>0</v>
      </c>
      <c r="R68" s="59" t="s">
        <v>200</v>
      </c>
      <c r="S68" s="60" t="s">
        <v>690</v>
      </c>
      <c r="T68" s="59">
        <v>1</v>
      </c>
      <c r="U68" s="60" t="s">
        <v>691</v>
      </c>
      <c r="V68" s="59">
        <v>0</v>
      </c>
      <c r="W68" s="59"/>
      <c r="X68" s="59">
        <v>1</v>
      </c>
      <c r="Y68" s="60" t="s">
        <v>691</v>
      </c>
      <c r="Z68" s="59">
        <v>1</v>
      </c>
      <c r="AA68" s="60" t="s">
        <v>692</v>
      </c>
      <c r="AB68" s="59">
        <v>1</v>
      </c>
      <c r="AC68" s="60" t="s">
        <v>693</v>
      </c>
      <c r="AD68" s="59">
        <v>0</v>
      </c>
      <c r="AE68" s="60"/>
      <c r="AF68" s="59">
        <v>0</v>
      </c>
    </row>
    <row r="69" spans="1:32" x14ac:dyDescent="0.2">
      <c r="A69" s="59">
        <v>158</v>
      </c>
      <c r="B69" s="59" t="s">
        <v>497</v>
      </c>
      <c r="C69" s="59">
        <v>1</v>
      </c>
      <c r="D69" s="59" t="s">
        <v>694</v>
      </c>
      <c r="E69" s="57">
        <v>0</v>
      </c>
      <c r="F69" s="59"/>
      <c r="G69" s="56">
        <v>0</v>
      </c>
      <c r="H69" s="59"/>
      <c r="I69" s="59" t="s">
        <v>688</v>
      </c>
      <c r="J69" s="59" t="s">
        <v>689</v>
      </c>
      <c r="K69" s="4">
        <v>0</v>
      </c>
      <c r="L69" s="59"/>
      <c r="M69" s="4">
        <v>0</v>
      </c>
      <c r="N69" s="59"/>
      <c r="O69" s="4">
        <v>1</v>
      </c>
      <c r="P69" s="59" t="s">
        <v>28</v>
      </c>
      <c r="Q69" s="59">
        <v>0</v>
      </c>
      <c r="R69" s="59" t="s">
        <v>200</v>
      </c>
      <c r="S69" s="60" t="s">
        <v>690</v>
      </c>
      <c r="T69" s="59">
        <v>1</v>
      </c>
      <c r="U69" s="60" t="s">
        <v>691</v>
      </c>
      <c r="V69" s="59">
        <v>0</v>
      </c>
      <c r="W69" s="59"/>
      <c r="X69" s="59">
        <v>1</v>
      </c>
      <c r="Y69" s="60" t="s">
        <v>691</v>
      </c>
      <c r="Z69" s="59">
        <v>1</v>
      </c>
      <c r="AA69" s="60" t="s">
        <v>692</v>
      </c>
      <c r="AB69" s="59">
        <v>1</v>
      </c>
      <c r="AC69" s="60" t="s">
        <v>693</v>
      </c>
      <c r="AD69" s="59">
        <v>0</v>
      </c>
      <c r="AE69" s="60"/>
      <c r="AF69" s="59">
        <v>0</v>
      </c>
    </row>
    <row r="70" spans="1:32" x14ac:dyDescent="0.2">
      <c r="A70" s="59">
        <v>158</v>
      </c>
      <c r="B70" s="59" t="s">
        <v>506</v>
      </c>
      <c r="C70" s="59">
        <v>0</v>
      </c>
      <c r="D70" s="59"/>
      <c r="E70" s="57">
        <v>1</v>
      </c>
      <c r="F70" s="59" t="s">
        <v>568</v>
      </c>
      <c r="G70" s="56">
        <v>0</v>
      </c>
      <c r="H70" s="59"/>
      <c r="I70" s="59" t="s">
        <v>688</v>
      </c>
      <c r="J70" s="59" t="s">
        <v>689</v>
      </c>
      <c r="K70" s="4">
        <v>0</v>
      </c>
      <c r="L70" s="59"/>
      <c r="M70" s="4">
        <v>0</v>
      </c>
      <c r="N70" s="59"/>
      <c r="O70" s="4">
        <v>1</v>
      </c>
      <c r="P70" s="59" t="s">
        <v>28</v>
      </c>
      <c r="Q70" s="59">
        <v>0</v>
      </c>
      <c r="R70" s="59" t="s">
        <v>200</v>
      </c>
      <c r="S70" s="60" t="s">
        <v>690</v>
      </c>
      <c r="T70" s="59">
        <v>1</v>
      </c>
      <c r="U70" s="60" t="s">
        <v>691</v>
      </c>
      <c r="V70" s="59">
        <v>0</v>
      </c>
      <c r="W70" s="59"/>
      <c r="X70" s="59">
        <v>1</v>
      </c>
      <c r="Y70" s="60" t="s">
        <v>691</v>
      </c>
      <c r="Z70" s="59">
        <v>1</v>
      </c>
      <c r="AA70" s="60" t="s">
        <v>692</v>
      </c>
      <c r="AB70" s="59">
        <v>1</v>
      </c>
      <c r="AC70" s="60" t="s">
        <v>693</v>
      </c>
      <c r="AD70" s="59">
        <v>0</v>
      </c>
      <c r="AE70" s="60"/>
      <c r="AF70" s="59">
        <v>0</v>
      </c>
    </row>
    <row r="71" spans="1:32" x14ac:dyDescent="0.2">
      <c r="A71" s="59">
        <v>158</v>
      </c>
      <c r="B71" s="59" t="s">
        <v>506</v>
      </c>
      <c r="C71" s="59">
        <v>0</v>
      </c>
      <c r="D71" s="59"/>
      <c r="E71" s="57">
        <v>1</v>
      </c>
      <c r="F71" s="59" t="s">
        <v>579</v>
      </c>
      <c r="G71" s="56">
        <v>0</v>
      </c>
      <c r="H71" s="59"/>
      <c r="I71" s="59" t="s">
        <v>688</v>
      </c>
      <c r="J71" s="59" t="s">
        <v>689</v>
      </c>
      <c r="K71" s="4">
        <v>0</v>
      </c>
      <c r="L71" s="59"/>
      <c r="M71" s="4">
        <v>0</v>
      </c>
      <c r="N71" s="59"/>
      <c r="O71" s="4">
        <v>1</v>
      </c>
      <c r="P71" s="59" t="s">
        <v>28</v>
      </c>
      <c r="Q71" s="59">
        <v>0</v>
      </c>
      <c r="R71" s="59" t="s">
        <v>200</v>
      </c>
      <c r="S71" s="60" t="s">
        <v>690</v>
      </c>
      <c r="T71" s="59">
        <v>1</v>
      </c>
      <c r="U71" s="60" t="s">
        <v>691</v>
      </c>
      <c r="V71" s="59">
        <v>0</v>
      </c>
      <c r="W71" s="59"/>
      <c r="X71" s="59">
        <v>1</v>
      </c>
      <c r="Y71" s="60" t="s">
        <v>691</v>
      </c>
      <c r="Z71" s="59">
        <v>1</v>
      </c>
      <c r="AA71" s="60" t="s">
        <v>692</v>
      </c>
      <c r="AB71" s="59">
        <v>1</v>
      </c>
      <c r="AC71" s="60" t="s">
        <v>693</v>
      </c>
      <c r="AD71" s="59">
        <v>0</v>
      </c>
      <c r="AE71" s="60"/>
      <c r="AF71" s="59">
        <v>0</v>
      </c>
    </row>
    <row r="72" spans="1:32" x14ac:dyDescent="0.2">
      <c r="A72" s="59">
        <v>158</v>
      </c>
      <c r="B72" s="59" t="s">
        <v>506</v>
      </c>
      <c r="C72" s="59">
        <v>0</v>
      </c>
      <c r="D72" s="59"/>
      <c r="E72" s="57">
        <v>1</v>
      </c>
      <c r="F72" s="59" t="s">
        <v>562</v>
      </c>
      <c r="G72" s="56">
        <v>0</v>
      </c>
      <c r="H72" s="59"/>
      <c r="I72" s="59" t="s">
        <v>688</v>
      </c>
      <c r="J72" s="59" t="s">
        <v>689</v>
      </c>
      <c r="K72" s="4">
        <v>0</v>
      </c>
      <c r="L72" s="59"/>
      <c r="M72" s="4">
        <v>0</v>
      </c>
      <c r="N72" s="59"/>
      <c r="O72" s="4">
        <v>1</v>
      </c>
      <c r="P72" s="59" t="s">
        <v>28</v>
      </c>
      <c r="Q72" s="59">
        <v>0</v>
      </c>
      <c r="R72" s="59" t="s">
        <v>200</v>
      </c>
      <c r="S72" s="60" t="s">
        <v>690</v>
      </c>
      <c r="T72" s="59">
        <v>1</v>
      </c>
      <c r="U72" s="60" t="s">
        <v>691</v>
      </c>
      <c r="V72" s="59">
        <v>0</v>
      </c>
      <c r="W72" s="59"/>
      <c r="X72" s="59">
        <v>1</v>
      </c>
      <c r="Y72" s="60" t="s">
        <v>691</v>
      </c>
      <c r="Z72" s="59">
        <v>1</v>
      </c>
      <c r="AA72" s="60" t="s">
        <v>692</v>
      </c>
      <c r="AB72" s="59">
        <v>1</v>
      </c>
      <c r="AC72" s="60" t="s">
        <v>693</v>
      </c>
      <c r="AD72" s="59">
        <v>0</v>
      </c>
      <c r="AE72" s="60"/>
      <c r="AF72" s="59">
        <v>0</v>
      </c>
    </row>
    <row r="73" spans="1:32" x14ac:dyDescent="0.2">
      <c r="A73" s="59">
        <v>158</v>
      </c>
      <c r="B73" s="59" t="s">
        <v>506</v>
      </c>
      <c r="C73" s="59">
        <v>0</v>
      </c>
      <c r="D73" s="59"/>
      <c r="E73" s="57">
        <v>1</v>
      </c>
      <c r="F73" s="59" t="s">
        <v>10</v>
      </c>
      <c r="G73" s="56">
        <v>0</v>
      </c>
      <c r="H73" s="59"/>
      <c r="I73" s="59" t="s">
        <v>688</v>
      </c>
      <c r="J73" s="59" t="s">
        <v>689</v>
      </c>
      <c r="K73" s="4">
        <v>0</v>
      </c>
      <c r="L73" s="59"/>
      <c r="M73" s="4">
        <v>0</v>
      </c>
      <c r="N73" s="59"/>
      <c r="O73" s="4">
        <v>1</v>
      </c>
      <c r="P73" s="59" t="s">
        <v>28</v>
      </c>
      <c r="Q73" s="59">
        <v>0</v>
      </c>
      <c r="R73" s="59" t="s">
        <v>200</v>
      </c>
      <c r="S73" s="60" t="s">
        <v>690</v>
      </c>
      <c r="T73" s="59">
        <v>1</v>
      </c>
      <c r="U73" s="60" t="s">
        <v>691</v>
      </c>
      <c r="V73" s="59">
        <v>0</v>
      </c>
      <c r="W73" s="59"/>
      <c r="X73" s="59">
        <v>1</v>
      </c>
      <c r="Y73" s="60" t="s">
        <v>691</v>
      </c>
      <c r="Z73" s="59">
        <v>1</v>
      </c>
      <c r="AA73" s="60" t="s">
        <v>692</v>
      </c>
      <c r="AB73" s="59">
        <v>1</v>
      </c>
      <c r="AC73" s="60" t="s">
        <v>693</v>
      </c>
      <c r="AD73" s="59">
        <v>0</v>
      </c>
      <c r="AE73" s="60"/>
      <c r="AF73" s="59">
        <v>0</v>
      </c>
    </row>
    <row r="74" spans="1:32" x14ac:dyDescent="0.2">
      <c r="A74" s="59">
        <v>158</v>
      </c>
      <c r="B74" s="59" t="s">
        <v>506</v>
      </c>
      <c r="C74" s="59">
        <v>0</v>
      </c>
      <c r="D74" s="59"/>
      <c r="E74" s="57">
        <v>1</v>
      </c>
      <c r="F74" s="59" t="s">
        <v>695</v>
      </c>
      <c r="G74" s="56">
        <v>0</v>
      </c>
      <c r="H74" s="59"/>
      <c r="I74" s="59" t="s">
        <v>688</v>
      </c>
      <c r="J74" s="59" t="s">
        <v>689</v>
      </c>
      <c r="K74" s="4">
        <v>0</v>
      </c>
      <c r="L74" s="59"/>
      <c r="M74" s="4">
        <v>0</v>
      </c>
      <c r="N74" s="59"/>
      <c r="O74" s="4">
        <v>1</v>
      </c>
      <c r="P74" s="59" t="s">
        <v>28</v>
      </c>
      <c r="Q74" s="59">
        <v>0</v>
      </c>
      <c r="R74" s="59" t="s">
        <v>200</v>
      </c>
      <c r="S74" s="60" t="s">
        <v>690</v>
      </c>
      <c r="T74" s="59">
        <v>1</v>
      </c>
      <c r="U74" s="60" t="s">
        <v>691</v>
      </c>
      <c r="V74" s="59">
        <v>0</v>
      </c>
      <c r="W74" s="59"/>
      <c r="X74" s="59">
        <v>1</v>
      </c>
      <c r="Y74" s="60" t="s">
        <v>691</v>
      </c>
      <c r="Z74" s="59">
        <v>1</v>
      </c>
      <c r="AA74" s="60" t="s">
        <v>692</v>
      </c>
      <c r="AB74" s="59">
        <v>1</v>
      </c>
      <c r="AC74" s="60" t="s">
        <v>693</v>
      </c>
      <c r="AD74" s="59">
        <v>0</v>
      </c>
      <c r="AE74" s="60"/>
      <c r="AF74" s="59">
        <v>0</v>
      </c>
    </row>
    <row r="75" spans="1:32" x14ac:dyDescent="0.2">
      <c r="A75" s="59">
        <v>158</v>
      </c>
      <c r="B75" s="59" t="s">
        <v>506</v>
      </c>
      <c r="C75" s="59">
        <v>0</v>
      </c>
      <c r="D75" s="59"/>
      <c r="E75" s="57">
        <v>1</v>
      </c>
      <c r="F75" s="59" t="s">
        <v>8</v>
      </c>
      <c r="G75" s="56">
        <v>0</v>
      </c>
      <c r="H75" s="59"/>
      <c r="I75" s="59" t="s">
        <v>688</v>
      </c>
      <c r="J75" s="59" t="s">
        <v>689</v>
      </c>
      <c r="K75" s="4">
        <v>0</v>
      </c>
      <c r="L75" s="59"/>
      <c r="M75" s="4">
        <v>0</v>
      </c>
      <c r="N75" s="59"/>
      <c r="O75" s="4">
        <v>1</v>
      </c>
      <c r="P75" s="59" t="s">
        <v>28</v>
      </c>
      <c r="Q75" s="59">
        <v>0</v>
      </c>
      <c r="R75" s="59" t="s">
        <v>200</v>
      </c>
      <c r="S75" s="60" t="s">
        <v>690</v>
      </c>
      <c r="T75" s="59">
        <v>1</v>
      </c>
      <c r="U75" s="60" t="s">
        <v>691</v>
      </c>
      <c r="V75" s="59">
        <v>0</v>
      </c>
      <c r="W75" s="59"/>
      <c r="X75" s="59">
        <v>1</v>
      </c>
      <c r="Y75" s="60" t="s">
        <v>691</v>
      </c>
      <c r="Z75" s="59">
        <v>1</v>
      </c>
      <c r="AA75" s="60" t="s">
        <v>692</v>
      </c>
      <c r="AB75" s="59">
        <v>1</v>
      </c>
      <c r="AC75" s="60" t="s">
        <v>693</v>
      </c>
      <c r="AD75" s="59">
        <v>0</v>
      </c>
      <c r="AE75" s="60"/>
      <c r="AF75" s="59">
        <v>0</v>
      </c>
    </row>
    <row r="76" spans="1:32" x14ac:dyDescent="0.2">
      <c r="A76" s="59">
        <v>158</v>
      </c>
      <c r="B76" s="59" t="s">
        <v>556</v>
      </c>
      <c r="C76" s="59">
        <v>0</v>
      </c>
      <c r="D76" s="59"/>
      <c r="E76" s="57">
        <v>0</v>
      </c>
      <c r="F76" s="59"/>
      <c r="G76" s="56">
        <v>1</v>
      </c>
      <c r="H76" s="59" t="s">
        <v>614</v>
      </c>
      <c r="I76" s="59" t="s">
        <v>688</v>
      </c>
      <c r="J76" s="59" t="s">
        <v>689</v>
      </c>
      <c r="K76" s="4">
        <v>0</v>
      </c>
      <c r="L76" s="59"/>
      <c r="M76" s="4">
        <v>0</v>
      </c>
      <c r="N76" s="59"/>
      <c r="O76" s="4">
        <v>1</v>
      </c>
      <c r="P76" s="59" t="s">
        <v>28</v>
      </c>
      <c r="Q76" s="59">
        <v>0</v>
      </c>
      <c r="R76" s="59" t="s">
        <v>200</v>
      </c>
      <c r="S76" s="60" t="s">
        <v>690</v>
      </c>
      <c r="T76" s="59">
        <v>1</v>
      </c>
      <c r="U76" s="60" t="s">
        <v>691</v>
      </c>
      <c r="V76" s="59">
        <v>0</v>
      </c>
      <c r="W76" s="59"/>
      <c r="X76" s="59">
        <v>1</v>
      </c>
      <c r="Y76" s="60" t="s">
        <v>691</v>
      </c>
      <c r="Z76" s="59">
        <v>1</v>
      </c>
      <c r="AA76" s="60" t="s">
        <v>692</v>
      </c>
      <c r="AB76" s="59">
        <v>1</v>
      </c>
      <c r="AC76" s="60" t="s">
        <v>693</v>
      </c>
      <c r="AD76" s="59">
        <v>0</v>
      </c>
      <c r="AE76" s="60"/>
      <c r="AF76" s="59">
        <v>0</v>
      </c>
    </row>
    <row r="77" spans="1:32" x14ac:dyDescent="0.2">
      <c r="A77" s="59">
        <v>158</v>
      </c>
      <c r="B77" s="59" t="s">
        <v>556</v>
      </c>
      <c r="C77" s="59">
        <v>0</v>
      </c>
      <c r="D77" s="59"/>
      <c r="E77" s="57">
        <v>0</v>
      </c>
      <c r="F77" s="59"/>
      <c r="G77" s="56">
        <v>1</v>
      </c>
      <c r="H77" s="59" t="s">
        <v>79</v>
      </c>
      <c r="I77" s="59" t="s">
        <v>688</v>
      </c>
      <c r="J77" s="59" t="s">
        <v>689</v>
      </c>
      <c r="K77" s="4">
        <v>0</v>
      </c>
      <c r="L77" s="59"/>
      <c r="M77" s="4">
        <v>0</v>
      </c>
      <c r="N77" s="59"/>
      <c r="O77" s="4">
        <v>1</v>
      </c>
      <c r="P77" s="59" t="s">
        <v>28</v>
      </c>
      <c r="Q77" s="59">
        <v>0</v>
      </c>
      <c r="R77" s="59" t="s">
        <v>200</v>
      </c>
      <c r="S77" s="60" t="s">
        <v>690</v>
      </c>
      <c r="T77" s="59">
        <v>1</v>
      </c>
      <c r="U77" s="60" t="s">
        <v>691</v>
      </c>
      <c r="V77" s="59">
        <v>0</v>
      </c>
      <c r="W77" s="59"/>
      <c r="X77" s="59">
        <v>1</v>
      </c>
      <c r="Y77" s="60" t="s">
        <v>691</v>
      </c>
      <c r="Z77" s="59">
        <v>1</v>
      </c>
      <c r="AA77" s="60" t="s">
        <v>692</v>
      </c>
      <c r="AB77" s="59">
        <v>1</v>
      </c>
      <c r="AC77" s="60" t="s">
        <v>693</v>
      </c>
      <c r="AD77" s="59">
        <v>0</v>
      </c>
      <c r="AE77" s="60"/>
      <c r="AF77" s="59">
        <v>0</v>
      </c>
    </row>
    <row r="78" spans="1:32" x14ac:dyDescent="0.2">
      <c r="A78" s="59">
        <v>158</v>
      </c>
      <c r="B78" s="59" t="s">
        <v>556</v>
      </c>
      <c r="C78" s="59">
        <v>0</v>
      </c>
      <c r="D78" s="59"/>
      <c r="E78" s="57">
        <v>0</v>
      </c>
      <c r="F78" s="59"/>
      <c r="G78" s="56">
        <v>1</v>
      </c>
      <c r="H78" s="59" t="s">
        <v>550</v>
      </c>
      <c r="I78" s="59" t="s">
        <v>688</v>
      </c>
      <c r="J78" s="59" t="s">
        <v>689</v>
      </c>
      <c r="K78" s="4">
        <v>0</v>
      </c>
      <c r="L78" s="59"/>
      <c r="M78" s="4">
        <v>0</v>
      </c>
      <c r="N78" s="59"/>
      <c r="O78" s="4">
        <v>1</v>
      </c>
      <c r="P78" s="59" t="s">
        <v>28</v>
      </c>
      <c r="Q78" s="59">
        <v>0</v>
      </c>
      <c r="R78" s="59" t="s">
        <v>200</v>
      </c>
      <c r="S78" s="60" t="s">
        <v>690</v>
      </c>
      <c r="T78" s="59">
        <v>1</v>
      </c>
      <c r="U78" s="60" t="s">
        <v>691</v>
      </c>
      <c r="V78" s="59">
        <v>0</v>
      </c>
      <c r="W78" s="59"/>
      <c r="X78" s="59">
        <v>1</v>
      </c>
      <c r="Y78" s="60" t="s">
        <v>691</v>
      </c>
      <c r="Z78" s="59">
        <v>1</v>
      </c>
      <c r="AA78" s="60" t="s">
        <v>692</v>
      </c>
      <c r="AB78" s="59">
        <v>1</v>
      </c>
      <c r="AC78" s="60" t="s">
        <v>693</v>
      </c>
      <c r="AD78" s="59">
        <v>0</v>
      </c>
      <c r="AE78" s="60"/>
      <c r="AF78" s="59">
        <v>0</v>
      </c>
    </row>
    <row r="79" spans="1:32" x14ac:dyDescent="0.2">
      <c r="A79" s="59">
        <v>158</v>
      </c>
      <c r="B79" s="59" t="s">
        <v>556</v>
      </c>
      <c r="C79" s="59">
        <v>0</v>
      </c>
      <c r="D79" s="59"/>
      <c r="E79" s="57">
        <v>0</v>
      </c>
      <c r="F79" s="59"/>
      <c r="G79" s="56">
        <v>1</v>
      </c>
      <c r="H79" s="59" t="s">
        <v>696</v>
      </c>
      <c r="I79" s="59" t="s">
        <v>688</v>
      </c>
      <c r="J79" s="59" t="s">
        <v>689</v>
      </c>
      <c r="K79" s="4">
        <v>0</v>
      </c>
      <c r="L79" s="59"/>
      <c r="M79" s="4">
        <v>0</v>
      </c>
      <c r="N79" s="59"/>
      <c r="O79" s="4">
        <v>1</v>
      </c>
      <c r="P79" s="59" t="s">
        <v>28</v>
      </c>
      <c r="Q79" s="59">
        <v>0</v>
      </c>
      <c r="R79" s="59" t="s">
        <v>200</v>
      </c>
      <c r="S79" s="60" t="s">
        <v>690</v>
      </c>
      <c r="T79" s="59">
        <v>1</v>
      </c>
      <c r="U79" s="60" t="s">
        <v>691</v>
      </c>
      <c r="V79" s="59">
        <v>0</v>
      </c>
      <c r="W79" s="59"/>
      <c r="X79" s="59">
        <v>1</v>
      </c>
      <c r="Y79" s="60" t="s">
        <v>691</v>
      </c>
      <c r="Z79" s="59">
        <v>1</v>
      </c>
      <c r="AA79" s="60" t="s">
        <v>692</v>
      </c>
      <c r="AB79" s="59">
        <v>1</v>
      </c>
      <c r="AC79" s="60" t="s">
        <v>693</v>
      </c>
      <c r="AD79" s="59">
        <v>0</v>
      </c>
      <c r="AE79" s="60"/>
      <c r="AF79" s="59">
        <v>0</v>
      </c>
    </row>
    <row r="80" spans="1:32" x14ac:dyDescent="0.2">
      <c r="A80" s="59">
        <v>160</v>
      </c>
      <c r="B80" s="59" t="s">
        <v>497</v>
      </c>
      <c r="C80" s="59">
        <v>1</v>
      </c>
      <c r="D80" s="60" t="s">
        <v>498</v>
      </c>
      <c r="E80" s="57">
        <v>0</v>
      </c>
      <c r="F80" s="59"/>
      <c r="G80" s="56">
        <v>0</v>
      </c>
      <c r="H80" s="59"/>
      <c r="I80" s="59" t="s">
        <v>697</v>
      </c>
      <c r="J80" s="59" t="s">
        <v>698</v>
      </c>
      <c r="K80" s="4">
        <v>0</v>
      </c>
      <c r="L80" s="59" t="s">
        <v>699</v>
      </c>
      <c r="M80" s="4">
        <v>1</v>
      </c>
      <c r="N80" s="59" t="s">
        <v>24</v>
      </c>
      <c r="O80" s="4">
        <v>1</v>
      </c>
      <c r="P80" s="59" t="s">
        <v>700</v>
      </c>
      <c r="Q80" s="59">
        <v>1</v>
      </c>
      <c r="R80" s="59" t="s">
        <v>200</v>
      </c>
      <c r="S80" s="60" t="s">
        <v>701</v>
      </c>
      <c r="T80" s="59">
        <v>1</v>
      </c>
      <c r="U80" s="60" t="s">
        <v>702</v>
      </c>
      <c r="V80" s="59">
        <v>0</v>
      </c>
      <c r="W80" s="59"/>
      <c r="X80" s="59">
        <v>1</v>
      </c>
      <c r="Y80" s="60" t="s">
        <v>703</v>
      </c>
      <c r="Z80" s="59">
        <v>0</v>
      </c>
      <c r="AA80" s="60"/>
      <c r="AB80" s="59">
        <v>0</v>
      </c>
      <c r="AC80" s="60"/>
      <c r="AD80" s="59">
        <v>0</v>
      </c>
      <c r="AE80" s="60"/>
      <c r="AF80" s="59">
        <v>0</v>
      </c>
    </row>
    <row r="81" spans="1:32" x14ac:dyDescent="0.2">
      <c r="A81" s="59">
        <v>160</v>
      </c>
      <c r="B81" s="59" t="s">
        <v>506</v>
      </c>
      <c r="C81" s="59">
        <v>0</v>
      </c>
      <c r="D81" s="59"/>
      <c r="E81" s="57">
        <v>1</v>
      </c>
      <c r="F81" s="59" t="s">
        <v>704</v>
      </c>
      <c r="G81" s="56">
        <v>0</v>
      </c>
      <c r="H81" s="59"/>
      <c r="I81" s="59" t="s">
        <v>705</v>
      </c>
      <c r="J81" s="59" t="s">
        <v>698</v>
      </c>
      <c r="K81" s="4">
        <v>0</v>
      </c>
      <c r="L81" s="59" t="s">
        <v>699</v>
      </c>
      <c r="M81" s="4">
        <v>1</v>
      </c>
      <c r="N81" s="59" t="s">
        <v>24</v>
      </c>
      <c r="O81" s="4">
        <v>1</v>
      </c>
      <c r="P81" s="59" t="s">
        <v>700</v>
      </c>
      <c r="Q81" s="59">
        <v>1</v>
      </c>
      <c r="R81" s="59" t="s">
        <v>200</v>
      </c>
      <c r="S81" s="60" t="s">
        <v>701</v>
      </c>
      <c r="T81" s="59">
        <v>1</v>
      </c>
      <c r="U81" s="60" t="s">
        <v>702</v>
      </c>
      <c r="V81" s="59">
        <v>0</v>
      </c>
      <c r="W81" s="59"/>
      <c r="X81" s="59">
        <v>1</v>
      </c>
      <c r="Y81" s="60" t="s">
        <v>703</v>
      </c>
      <c r="Z81" s="59">
        <v>0</v>
      </c>
      <c r="AA81" s="60"/>
      <c r="AB81" s="59">
        <v>0</v>
      </c>
      <c r="AC81" s="60"/>
      <c r="AD81" s="59">
        <v>0</v>
      </c>
      <c r="AE81" s="60"/>
      <c r="AF81" s="59">
        <v>0</v>
      </c>
    </row>
    <row r="82" spans="1:32" x14ac:dyDescent="0.2">
      <c r="A82" s="59">
        <v>160</v>
      </c>
      <c r="B82" s="59" t="s">
        <v>506</v>
      </c>
      <c r="C82" s="59">
        <v>0</v>
      </c>
      <c r="D82" s="59"/>
      <c r="E82" s="57">
        <v>1</v>
      </c>
      <c r="F82" s="59" t="s">
        <v>519</v>
      </c>
      <c r="G82" s="56">
        <v>0</v>
      </c>
      <c r="H82" s="59"/>
      <c r="I82" s="59" t="s">
        <v>706</v>
      </c>
      <c r="J82" s="59" t="s">
        <v>698</v>
      </c>
      <c r="K82" s="4">
        <v>0</v>
      </c>
      <c r="L82" s="59" t="s">
        <v>699</v>
      </c>
      <c r="M82" s="4">
        <v>1</v>
      </c>
      <c r="N82" s="59" t="s">
        <v>24</v>
      </c>
      <c r="O82" s="4">
        <v>1</v>
      </c>
      <c r="P82" s="59" t="s">
        <v>700</v>
      </c>
      <c r="Q82" s="59">
        <v>1</v>
      </c>
      <c r="R82" s="59" t="s">
        <v>200</v>
      </c>
      <c r="S82" s="60" t="s">
        <v>701</v>
      </c>
      <c r="T82" s="59">
        <v>1</v>
      </c>
      <c r="U82" s="60" t="s">
        <v>702</v>
      </c>
      <c r="V82" s="59">
        <v>0</v>
      </c>
      <c r="W82" s="59"/>
      <c r="X82" s="59">
        <v>1</v>
      </c>
      <c r="Y82" s="60" t="s">
        <v>703</v>
      </c>
      <c r="Z82" s="59">
        <v>0</v>
      </c>
      <c r="AA82" s="60"/>
      <c r="AB82" s="59">
        <v>0</v>
      </c>
      <c r="AC82" s="60"/>
      <c r="AD82" s="59">
        <v>0</v>
      </c>
      <c r="AE82" s="60"/>
      <c r="AF82" s="59">
        <v>0</v>
      </c>
    </row>
    <row r="83" spans="1:32" x14ac:dyDescent="0.2">
      <c r="A83" s="59">
        <v>160</v>
      </c>
      <c r="B83" s="59" t="s">
        <v>556</v>
      </c>
      <c r="C83" s="59">
        <v>0</v>
      </c>
      <c r="D83" s="59"/>
      <c r="E83" s="57">
        <v>0</v>
      </c>
      <c r="F83" s="59"/>
      <c r="G83" s="56">
        <v>1</v>
      </c>
      <c r="H83" s="59" t="s">
        <v>696</v>
      </c>
      <c r="I83" s="59" t="s">
        <v>707</v>
      </c>
      <c r="J83" s="59" t="s">
        <v>698</v>
      </c>
      <c r="K83" s="4">
        <v>0</v>
      </c>
      <c r="L83" s="59" t="s">
        <v>699</v>
      </c>
      <c r="M83" s="4">
        <v>1</v>
      </c>
      <c r="N83" s="59" t="s">
        <v>24</v>
      </c>
      <c r="O83" s="4">
        <v>1</v>
      </c>
      <c r="P83" s="59" t="s">
        <v>700</v>
      </c>
      <c r="Q83" s="59">
        <v>1</v>
      </c>
      <c r="R83" s="59" t="s">
        <v>200</v>
      </c>
      <c r="S83" s="60" t="s">
        <v>701</v>
      </c>
      <c r="T83" s="59">
        <v>1</v>
      </c>
      <c r="U83" s="60" t="s">
        <v>702</v>
      </c>
      <c r="V83" s="59">
        <v>0</v>
      </c>
      <c r="W83" s="59"/>
      <c r="X83" s="59">
        <v>1</v>
      </c>
      <c r="Y83" s="60" t="s">
        <v>703</v>
      </c>
      <c r="Z83" s="59">
        <v>0</v>
      </c>
      <c r="AA83" s="60"/>
      <c r="AB83" s="59">
        <v>0</v>
      </c>
      <c r="AC83" s="60"/>
      <c r="AD83" s="59">
        <v>0</v>
      </c>
      <c r="AE83" s="60"/>
      <c r="AF83" s="59">
        <v>0</v>
      </c>
    </row>
    <row r="84" spans="1:32" x14ac:dyDescent="0.2">
      <c r="A84" s="60">
        <v>171</v>
      </c>
      <c r="B84" s="60" t="s">
        <v>497</v>
      </c>
      <c r="C84" s="59">
        <v>1</v>
      </c>
      <c r="D84" s="60" t="s">
        <v>498</v>
      </c>
      <c r="E84" s="57">
        <v>0</v>
      </c>
      <c r="F84" s="60"/>
      <c r="G84" s="56">
        <v>0</v>
      </c>
      <c r="H84" s="60"/>
      <c r="I84" s="61" t="s">
        <v>708</v>
      </c>
      <c r="J84" s="62" t="s">
        <v>709</v>
      </c>
      <c r="K84" s="60">
        <v>1</v>
      </c>
      <c r="L84" s="63" t="s">
        <v>710</v>
      </c>
      <c r="M84" s="60">
        <v>1</v>
      </c>
      <c r="N84" s="60" t="s">
        <v>22</v>
      </c>
      <c r="O84" s="60">
        <v>1</v>
      </c>
      <c r="P84" s="60" t="s">
        <v>27</v>
      </c>
      <c r="Q84" s="60">
        <v>1</v>
      </c>
      <c r="R84" s="60" t="s">
        <v>200</v>
      </c>
      <c r="S84" s="60" t="s">
        <v>711</v>
      </c>
      <c r="T84" s="60">
        <v>0</v>
      </c>
      <c r="U84" s="60"/>
      <c r="V84" s="60">
        <v>1</v>
      </c>
      <c r="W84" s="60" t="s">
        <v>712</v>
      </c>
      <c r="X84" s="60">
        <v>0</v>
      </c>
      <c r="Y84" s="60"/>
      <c r="Z84" s="60">
        <v>0</v>
      </c>
      <c r="AA84" s="60"/>
      <c r="AB84" s="60">
        <v>1</v>
      </c>
      <c r="AC84" s="60" t="s">
        <v>713</v>
      </c>
      <c r="AD84" s="60">
        <v>0</v>
      </c>
      <c r="AE84" s="60"/>
      <c r="AF84" s="60">
        <v>0</v>
      </c>
    </row>
    <row r="85" spans="1:32" x14ac:dyDescent="0.2">
      <c r="A85" s="60">
        <v>171</v>
      </c>
      <c r="B85" s="60" t="s">
        <v>497</v>
      </c>
      <c r="C85" s="59">
        <v>1</v>
      </c>
      <c r="D85" s="60" t="s">
        <v>498</v>
      </c>
      <c r="E85" s="57">
        <v>0</v>
      </c>
      <c r="F85" s="60"/>
      <c r="G85" s="56">
        <v>0</v>
      </c>
      <c r="H85" s="60"/>
      <c r="I85" s="64" t="s">
        <v>708</v>
      </c>
      <c r="J85" s="60" t="s">
        <v>709</v>
      </c>
      <c r="K85" s="60">
        <v>1</v>
      </c>
      <c r="L85" s="65" t="s">
        <v>710</v>
      </c>
      <c r="M85" s="60">
        <v>1</v>
      </c>
      <c r="N85" s="60" t="s">
        <v>714</v>
      </c>
      <c r="O85" s="60">
        <v>1</v>
      </c>
      <c r="P85" s="66" t="s">
        <v>27</v>
      </c>
      <c r="Q85" s="60">
        <v>1</v>
      </c>
      <c r="R85" s="59" t="s">
        <v>200</v>
      </c>
      <c r="S85" s="60" t="s">
        <v>711</v>
      </c>
      <c r="T85" s="60">
        <v>1</v>
      </c>
      <c r="U85" s="60" t="s">
        <v>715</v>
      </c>
      <c r="V85" s="60">
        <v>1</v>
      </c>
      <c r="W85" s="60" t="s">
        <v>712</v>
      </c>
      <c r="X85" s="60">
        <v>0</v>
      </c>
      <c r="Y85" s="60"/>
      <c r="Z85" s="60">
        <v>0</v>
      </c>
      <c r="AA85" s="60"/>
      <c r="AB85" s="60">
        <v>1</v>
      </c>
      <c r="AC85" s="62" t="s">
        <v>716</v>
      </c>
      <c r="AD85" s="60">
        <v>0</v>
      </c>
      <c r="AE85" s="60"/>
      <c r="AF85" s="60">
        <v>0</v>
      </c>
    </row>
    <row r="86" spans="1:32" x14ac:dyDescent="0.2">
      <c r="A86" s="60">
        <v>171</v>
      </c>
      <c r="B86" s="62" t="s">
        <v>497</v>
      </c>
      <c r="C86" s="59">
        <v>1</v>
      </c>
      <c r="D86" s="62" t="s">
        <v>498</v>
      </c>
      <c r="E86" s="57">
        <v>0</v>
      </c>
      <c r="F86" s="62"/>
      <c r="G86" s="56">
        <v>0</v>
      </c>
      <c r="H86" s="62"/>
      <c r="I86" s="64" t="s">
        <v>708</v>
      </c>
      <c r="J86" s="60" t="s">
        <v>709</v>
      </c>
      <c r="K86" s="60">
        <v>1</v>
      </c>
      <c r="L86" s="65" t="s">
        <v>710</v>
      </c>
      <c r="M86" s="60">
        <v>1</v>
      </c>
      <c r="N86" s="62" t="s">
        <v>22</v>
      </c>
      <c r="O86" s="60">
        <v>1</v>
      </c>
      <c r="P86" s="63" t="s">
        <v>717</v>
      </c>
      <c r="Q86" s="60">
        <v>1</v>
      </c>
      <c r="R86" s="59" t="s">
        <v>200</v>
      </c>
      <c r="S86" s="60" t="s">
        <v>711</v>
      </c>
      <c r="T86" s="62">
        <v>1</v>
      </c>
      <c r="U86" s="60" t="s">
        <v>718</v>
      </c>
      <c r="V86" s="62">
        <v>1</v>
      </c>
      <c r="W86" s="60" t="s">
        <v>712</v>
      </c>
      <c r="X86" s="62">
        <v>0</v>
      </c>
      <c r="Y86" s="62"/>
      <c r="Z86" s="62">
        <v>0</v>
      </c>
      <c r="AA86" s="62"/>
      <c r="AB86" s="62">
        <v>1</v>
      </c>
      <c r="AC86" s="62" t="s">
        <v>716</v>
      </c>
      <c r="AD86" s="60">
        <v>0</v>
      </c>
      <c r="AE86" s="62"/>
      <c r="AF86" s="60">
        <v>0</v>
      </c>
    </row>
    <row r="87" spans="1:32" x14ac:dyDescent="0.2">
      <c r="A87" s="60">
        <v>171</v>
      </c>
      <c r="B87" s="60" t="s">
        <v>506</v>
      </c>
      <c r="C87" s="59">
        <v>0</v>
      </c>
      <c r="D87" s="60"/>
      <c r="E87" s="57">
        <v>1</v>
      </c>
      <c r="F87" s="60" t="s">
        <v>562</v>
      </c>
      <c r="G87" s="56">
        <v>0</v>
      </c>
      <c r="H87" s="60"/>
      <c r="I87" s="60" t="s">
        <v>719</v>
      </c>
      <c r="J87" s="60" t="s">
        <v>720</v>
      </c>
      <c r="K87" s="60">
        <v>1</v>
      </c>
      <c r="L87" s="65" t="s">
        <v>16</v>
      </c>
      <c r="M87" s="60">
        <v>1</v>
      </c>
      <c r="N87" s="60" t="s">
        <v>22</v>
      </c>
      <c r="O87" s="60">
        <v>1</v>
      </c>
      <c r="P87" s="67" t="s">
        <v>27</v>
      </c>
      <c r="Q87" s="60">
        <v>1</v>
      </c>
      <c r="R87" s="59" t="s">
        <v>200</v>
      </c>
      <c r="S87" s="60" t="s">
        <v>711</v>
      </c>
      <c r="T87" s="60">
        <v>0</v>
      </c>
      <c r="U87" s="60"/>
      <c r="V87" s="62">
        <v>1</v>
      </c>
      <c r="W87" s="60" t="s">
        <v>712</v>
      </c>
      <c r="X87" s="62">
        <v>0</v>
      </c>
      <c r="Y87" s="60"/>
      <c r="Z87" s="62">
        <v>0</v>
      </c>
      <c r="AA87" s="60"/>
      <c r="AB87" s="62">
        <v>1</v>
      </c>
      <c r="AC87" s="62" t="s">
        <v>716</v>
      </c>
      <c r="AD87" s="60">
        <v>0</v>
      </c>
      <c r="AE87" s="60"/>
      <c r="AF87" s="60">
        <v>0</v>
      </c>
    </row>
    <row r="88" spans="1:32" x14ac:dyDescent="0.2">
      <c r="A88" s="60">
        <v>171</v>
      </c>
      <c r="B88" s="60" t="s">
        <v>506</v>
      </c>
      <c r="C88" s="59">
        <v>0</v>
      </c>
      <c r="D88" s="60"/>
      <c r="E88" s="57">
        <v>1</v>
      </c>
      <c r="F88" s="60" t="s">
        <v>562</v>
      </c>
      <c r="G88" s="56">
        <v>0</v>
      </c>
      <c r="H88" s="60"/>
      <c r="I88" s="60" t="s">
        <v>719</v>
      </c>
      <c r="J88" s="60" t="s">
        <v>720</v>
      </c>
      <c r="K88" s="60">
        <v>1</v>
      </c>
      <c r="L88" s="65" t="s">
        <v>710</v>
      </c>
      <c r="M88" s="60">
        <v>0</v>
      </c>
      <c r="N88" s="60"/>
      <c r="O88" s="60">
        <v>0</v>
      </c>
      <c r="P88" s="60"/>
      <c r="Q88" s="60">
        <v>1</v>
      </c>
      <c r="R88" s="59" t="s">
        <v>200</v>
      </c>
      <c r="S88" s="60" t="s">
        <v>711</v>
      </c>
      <c r="T88" s="60">
        <v>1</v>
      </c>
      <c r="U88" s="60" t="s">
        <v>718</v>
      </c>
      <c r="V88" s="62">
        <v>1</v>
      </c>
      <c r="W88" s="60" t="s">
        <v>712</v>
      </c>
      <c r="X88" s="62">
        <v>0</v>
      </c>
      <c r="Y88" s="60"/>
      <c r="Z88" s="62">
        <v>0</v>
      </c>
      <c r="AA88" s="60"/>
      <c r="AB88" s="62">
        <v>1</v>
      </c>
      <c r="AC88" s="62" t="s">
        <v>716</v>
      </c>
      <c r="AD88" s="60">
        <v>0</v>
      </c>
      <c r="AE88" s="60"/>
      <c r="AF88" s="60">
        <v>0</v>
      </c>
    </row>
    <row r="89" spans="1:32" x14ac:dyDescent="0.2">
      <c r="A89" s="60">
        <v>171</v>
      </c>
      <c r="B89" s="60" t="s">
        <v>497</v>
      </c>
      <c r="C89" s="59">
        <v>1</v>
      </c>
      <c r="D89" s="60" t="s">
        <v>498</v>
      </c>
      <c r="E89" s="57">
        <v>0</v>
      </c>
      <c r="F89" s="60"/>
      <c r="G89" s="56">
        <v>0</v>
      </c>
      <c r="H89" s="60"/>
      <c r="I89" s="60" t="s">
        <v>721</v>
      </c>
      <c r="J89" s="62" t="s">
        <v>722</v>
      </c>
      <c r="K89" s="60">
        <v>1</v>
      </c>
      <c r="L89" s="68" t="s">
        <v>710</v>
      </c>
      <c r="M89" s="60">
        <v>1</v>
      </c>
      <c r="N89" s="60" t="s">
        <v>25</v>
      </c>
      <c r="O89" s="60">
        <v>1</v>
      </c>
      <c r="P89" s="65" t="s">
        <v>27</v>
      </c>
      <c r="Q89" s="60">
        <v>1</v>
      </c>
      <c r="R89" s="59" t="s">
        <v>200</v>
      </c>
      <c r="S89" s="60" t="s">
        <v>711</v>
      </c>
      <c r="T89" s="60">
        <v>0</v>
      </c>
      <c r="U89" s="60"/>
      <c r="V89" s="62">
        <v>1</v>
      </c>
      <c r="W89" s="60" t="s">
        <v>712</v>
      </c>
      <c r="X89" s="62">
        <v>0</v>
      </c>
      <c r="Y89" s="60"/>
      <c r="Z89" s="62">
        <v>0</v>
      </c>
      <c r="AA89" s="60"/>
      <c r="AB89" s="62">
        <v>1</v>
      </c>
      <c r="AC89" s="62" t="s">
        <v>716</v>
      </c>
      <c r="AD89" s="60">
        <v>0</v>
      </c>
      <c r="AE89" s="60"/>
      <c r="AF89" s="60">
        <v>0</v>
      </c>
    </row>
    <row r="90" spans="1:32" x14ac:dyDescent="0.2">
      <c r="A90" s="60">
        <v>171</v>
      </c>
      <c r="B90" s="60" t="s">
        <v>497</v>
      </c>
      <c r="C90" s="59">
        <v>1</v>
      </c>
      <c r="D90" s="60" t="s">
        <v>498</v>
      </c>
      <c r="E90" s="57">
        <v>0</v>
      </c>
      <c r="F90" s="62"/>
      <c r="G90" s="56">
        <v>0</v>
      </c>
      <c r="H90" s="62"/>
      <c r="I90" s="62" t="s">
        <v>721</v>
      </c>
      <c r="J90" s="62" t="s">
        <v>722</v>
      </c>
      <c r="K90" s="60">
        <v>1</v>
      </c>
      <c r="L90" s="68" t="s">
        <v>710</v>
      </c>
      <c r="M90" s="60">
        <v>1</v>
      </c>
      <c r="N90" s="62" t="s">
        <v>714</v>
      </c>
      <c r="O90" s="60">
        <v>1</v>
      </c>
      <c r="P90" s="68" t="s">
        <v>717</v>
      </c>
      <c r="Q90" s="62">
        <v>1</v>
      </c>
      <c r="R90" s="59" t="s">
        <v>200</v>
      </c>
      <c r="S90" s="60" t="s">
        <v>711</v>
      </c>
      <c r="T90" s="62">
        <v>1</v>
      </c>
      <c r="U90" s="60" t="s">
        <v>715</v>
      </c>
      <c r="V90" s="62">
        <v>1</v>
      </c>
      <c r="W90" s="60" t="s">
        <v>712</v>
      </c>
      <c r="X90" s="62">
        <v>0</v>
      </c>
      <c r="Y90" s="62"/>
      <c r="Z90" s="62">
        <v>0</v>
      </c>
      <c r="AA90" s="62"/>
      <c r="AB90" s="62">
        <v>1</v>
      </c>
      <c r="AC90" s="62" t="s">
        <v>716</v>
      </c>
      <c r="AD90" s="60">
        <v>0</v>
      </c>
      <c r="AE90" s="62"/>
      <c r="AF90" s="60">
        <v>0</v>
      </c>
    </row>
    <row r="91" spans="1:32" x14ac:dyDescent="0.2">
      <c r="A91" s="60">
        <v>171</v>
      </c>
      <c r="B91" s="60" t="s">
        <v>497</v>
      </c>
      <c r="C91" s="59">
        <v>1</v>
      </c>
      <c r="D91" s="60" t="s">
        <v>498</v>
      </c>
      <c r="E91" s="57">
        <v>0</v>
      </c>
      <c r="F91" s="60"/>
      <c r="G91" s="56">
        <v>0</v>
      </c>
      <c r="H91" s="60"/>
      <c r="I91" s="60" t="s">
        <v>721</v>
      </c>
      <c r="J91" s="60" t="s">
        <v>722</v>
      </c>
      <c r="K91" s="60">
        <v>1</v>
      </c>
      <c r="L91" s="65" t="s">
        <v>699</v>
      </c>
      <c r="M91" s="60">
        <v>1</v>
      </c>
      <c r="N91" s="60" t="s">
        <v>22</v>
      </c>
      <c r="O91" s="60">
        <v>1</v>
      </c>
      <c r="P91" s="65" t="s">
        <v>29</v>
      </c>
      <c r="Q91" s="60">
        <v>1</v>
      </c>
      <c r="R91" s="59" t="s">
        <v>200</v>
      </c>
      <c r="S91" s="60" t="s">
        <v>711</v>
      </c>
      <c r="T91" s="60">
        <v>1</v>
      </c>
      <c r="U91" s="60" t="s">
        <v>718</v>
      </c>
      <c r="V91" s="62">
        <v>1</v>
      </c>
      <c r="W91" s="60" t="s">
        <v>712</v>
      </c>
      <c r="X91" s="62">
        <v>0</v>
      </c>
      <c r="Y91" s="60"/>
      <c r="Z91" s="62">
        <v>0</v>
      </c>
      <c r="AA91" s="60"/>
      <c r="AB91" s="62">
        <v>1</v>
      </c>
      <c r="AC91" s="62" t="s">
        <v>716</v>
      </c>
      <c r="AD91" s="60">
        <v>0</v>
      </c>
      <c r="AE91" s="60"/>
      <c r="AF91" s="60">
        <v>0</v>
      </c>
    </row>
    <row r="92" spans="1:32" x14ac:dyDescent="0.2">
      <c r="A92" s="60">
        <v>171</v>
      </c>
      <c r="B92" s="60" t="s">
        <v>506</v>
      </c>
      <c r="C92" s="59">
        <v>0</v>
      </c>
      <c r="D92" s="60"/>
      <c r="E92" s="57">
        <v>1</v>
      </c>
      <c r="F92" s="60" t="s">
        <v>9</v>
      </c>
      <c r="G92" s="56">
        <v>0</v>
      </c>
      <c r="H92" s="60"/>
      <c r="I92" s="60" t="s">
        <v>723</v>
      </c>
      <c r="J92" s="60" t="s">
        <v>724</v>
      </c>
      <c r="K92" s="60">
        <v>1</v>
      </c>
      <c r="L92" s="65" t="s">
        <v>16</v>
      </c>
      <c r="M92" s="60">
        <v>1</v>
      </c>
      <c r="N92" s="60" t="s">
        <v>22</v>
      </c>
      <c r="O92" s="60">
        <v>1</v>
      </c>
      <c r="P92" s="65" t="s">
        <v>27</v>
      </c>
      <c r="Q92" s="60"/>
      <c r="R92" s="59" t="s">
        <v>200</v>
      </c>
      <c r="S92" s="60" t="s">
        <v>711</v>
      </c>
      <c r="T92" s="60">
        <v>0</v>
      </c>
      <c r="U92" s="60"/>
      <c r="V92" s="62">
        <v>1</v>
      </c>
      <c r="W92" s="60" t="s">
        <v>712</v>
      </c>
      <c r="X92" s="62">
        <v>0</v>
      </c>
      <c r="Y92" s="60"/>
      <c r="Z92" s="62">
        <v>0</v>
      </c>
      <c r="AA92" s="60"/>
      <c r="AB92" s="62">
        <v>1</v>
      </c>
      <c r="AC92" s="62" t="s">
        <v>716</v>
      </c>
      <c r="AD92" s="60">
        <v>0</v>
      </c>
      <c r="AE92" s="60"/>
      <c r="AF92" s="60">
        <v>0</v>
      </c>
    </row>
    <row r="93" spans="1:32" x14ac:dyDescent="0.2">
      <c r="A93" s="60">
        <v>171</v>
      </c>
      <c r="B93" s="60" t="s">
        <v>497</v>
      </c>
      <c r="C93" s="59">
        <v>1</v>
      </c>
      <c r="D93" s="60" t="s">
        <v>498</v>
      </c>
      <c r="E93" s="57">
        <v>0</v>
      </c>
      <c r="F93" s="60"/>
      <c r="G93" s="56">
        <v>0</v>
      </c>
      <c r="H93" s="60"/>
      <c r="I93" s="60" t="s">
        <v>725</v>
      </c>
      <c r="J93" s="60" t="s">
        <v>724</v>
      </c>
      <c r="K93" s="60">
        <v>1</v>
      </c>
      <c r="L93" s="65" t="s">
        <v>16</v>
      </c>
      <c r="M93" s="60">
        <v>1</v>
      </c>
      <c r="N93" s="60" t="s">
        <v>22</v>
      </c>
      <c r="O93" s="60">
        <v>1</v>
      </c>
      <c r="P93" s="65" t="s">
        <v>29</v>
      </c>
      <c r="Q93" s="60"/>
      <c r="R93" s="59" t="s">
        <v>200</v>
      </c>
      <c r="S93" s="60" t="s">
        <v>711</v>
      </c>
      <c r="T93" s="60">
        <v>1</v>
      </c>
      <c r="U93" s="60" t="s">
        <v>715</v>
      </c>
      <c r="V93" s="62">
        <v>1</v>
      </c>
      <c r="W93" s="60" t="s">
        <v>712</v>
      </c>
      <c r="X93" s="62">
        <v>0</v>
      </c>
      <c r="Y93" s="60"/>
      <c r="Z93" s="62">
        <v>0</v>
      </c>
      <c r="AA93" s="60"/>
      <c r="AB93" s="62">
        <v>1</v>
      </c>
      <c r="AC93" s="62" t="s">
        <v>716</v>
      </c>
      <c r="AD93" s="60">
        <v>0</v>
      </c>
      <c r="AE93" s="60"/>
      <c r="AF93" s="60">
        <v>0</v>
      </c>
    </row>
    <row r="94" spans="1:32" x14ac:dyDescent="0.2">
      <c r="A94" s="60">
        <v>171</v>
      </c>
      <c r="B94" s="60" t="s">
        <v>506</v>
      </c>
      <c r="C94" s="59">
        <v>0</v>
      </c>
      <c r="D94" s="60"/>
      <c r="E94" s="57">
        <v>1</v>
      </c>
      <c r="F94" s="60" t="s">
        <v>704</v>
      </c>
      <c r="G94" s="56">
        <v>0</v>
      </c>
      <c r="H94" s="60"/>
      <c r="I94" s="60" t="s">
        <v>726</v>
      </c>
      <c r="J94" s="62" t="s">
        <v>727</v>
      </c>
      <c r="K94" s="60">
        <v>1</v>
      </c>
      <c r="L94" s="68" t="s">
        <v>699</v>
      </c>
      <c r="M94" s="60">
        <v>1</v>
      </c>
      <c r="N94" s="60" t="s">
        <v>25</v>
      </c>
      <c r="O94" s="60">
        <v>1</v>
      </c>
      <c r="P94" s="60" t="s">
        <v>717</v>
      </c>
      <c r="Q94" s="60">
        <v>1</v>
      </c>
      <c r="R94" s="58" t="s">
        <v>200</v>
      </c>
      <c r="S94" s="60" t="s">
        <v>728</v>
      </c>
      <c r="T94" s="60">
        <v>0</v>
      </c>
      <c r="U94" s="60"/>
      <c r="V94" s="60">
        <v>1</v>
      </c>
      <c r="W94" s="60" t="s">
        <v>728</v>
      </c>
      <c r="X94" s="60">
        <v>1</v>
      </c>
      <c r="Y94" s="60" t="s">
        <v>728</v>
      </c>
      <c r="Z94" s="60">
        <v>0</v>
      </c>
      <c r="AA94" s="60"/>
      <c r="AB94" s="60">
        <v>0</v>
      </c>
      <c r="AC94" s="60"/>
      <c r="AD94" s="60">
        <v>0</v>
      </c>
      <c r="AE94" s="60"/>
      <c r="AF94" s="60">
        <v>0</v>
      </c>
    </row>
    <row r="95" spans="1:32" x14ac:dyDescent="0.2">
      <c r="A95" s="60">
        <v>171</v>
      </c>
      <c r="B95" s="60" t="s">
        <v>506</v>
      </c>
      <c r="C95" s="59">
        <v>0</v>
      </c>
      <c r="D95" s="60"/>
      <c r="E95" s="57">
        <v>1</v>
      </c>
      <c r="F95" s="60" t="s">
        <v>704</v>
      </c>
      <c r="G95" s="56">
        <v>0</v>
      </c>
      <c r="H95" s="60"/>
      <c r="I95" s="60" t="s">
        <v>726</v>
      </c>
      <c r="J95" s="60" t="s">
        <v>727</v>
      </c>
      <c r="K95" s="60">
        <v>0</v>
      </c>
      <c r="L95" s="60"/>
      <c r="M95" s="60">
        <v>1</v>
      </c>
      <c r="N95" s="65" t="s">
        <v>714</v>
      </c>
      <c r="O95" s="60">
        <v>0</v>
      </c>
      <c r="P95" s="60"/>
      <c r="Q95" s="60">
        <v>0</v>
      </c>
      <c r="R95" s="60" t="s">
        <v>200</v>
      </c>
      <c r="S95" s="60" t="s">
        <v>728</v>
      </c>
      <c r="T95" s="60">
        <v>0</v>
      </c>
      <c r="U95" s="60"/>
      <c r="V95" s="60">
        <v>1</v>
      </c>
      <c r="W95" s="60" t="s">
        <v>728</v>
      </c>
      <c r="X95" s="60">
        <v>1</v>
      </c>
      <c r="Y95" s="57" t="s">
        <v>728</v>
      </c>
      <c r="Z95" s="60">
        <v>0</v>
      </c>
      <c r="AA95" s="60"/>
      <c r="AB95" s="60">
        <v>0</v>
      </c>
      <c r="AC95" s="60"/>
      <c r="AD95" s="60">
        <v>0</v>
      </c>
      <c r="AE95" s="60"/>
      <c r="AF95" s="60">
        <v>0</v>
      </c>
    </row>
    <row r="96" spans="1:32" x14ac:dyDescent="0.2">
      <c r="A96" s="60">
        <v>171</v>
      </c>
      <c r="B96" s="60" t="s">
        <v>506</v>
      </c>
      <c r="C96" s="59">
        <v>0</v>
      </c>
      <c r="D96" s="60"/>
      <c r="E96" s="57">
        <v>1</v>
      </c>
      <c r="F96" s="60" t="s">
        <v>704</v>
      </c>
      <c r="G96" s="56">
        <v>0</v>
      </c>
      <c r="H96" s="60"/>
      <c r="I96" s="64" t="s">
        <v>729</v>
      </c>
      <c r="J96" s="60" t="s">
        <v>727</v>
      </c>
      <c r="K96" s="60">
        <v>1</v>
      </c>
      <c r="L96" s="65" t="s">
        <v>699</v>
      </c>
      <c r="M96" s="60">
        <v>1</v>
      </c>
      <c r="N96" s="65" t="s">
        <v>714</v>
      </c>
      <c r="O96" s="60">
        <v>1</v>
      </c>
      <c r="P96" s="60" t="s">
        <v>27</v>
      </c>
      <c r="Q96" s="60">
        <v>0</v>
      </c>
      <c r="R96" s="60" t="s">
        <v>200</v>
      </c>
      <c r="S96" s="60" t="s">
        <v>728</v>
      </c>
      <c r="T96" s="60">
        <v>0</v>
      </c>
      <c r="U96" s="60"/>
      <c r="V96" s="60">
        <v>1</v>
      </c>
      <c r="W96" s="60" t="s">
        <v>728</v>
      </c>
      <c r="X96" s="60">
        <v>1</v>
      </c>
      <c r="Y96" s="57" t="s">
        <v>728</v>
      </c>
      <c r="Z96" s="60">
        <v>0</v>
      </c>
      <c r="AA96" s="60"/>
      <c r="AB96" s="60">
        <v>0</v>
      </c>
      <c r="AC96" s="60"/>
      <c r="AD96" s="60">
        <v>0</v>
      </c>
      <c r="AE96" s="60"/>
      <c r="AF96" s="60">
        <v>0</v>
      </c>
    </row>
    <row r="97" spans="1:32" x14ac:dyDescent="0.2">
      <c r="A97" s="60">
        <v>171</v>
      </c>
      <c r="B97" s="60" t="s">
        <v>506</v>
      </c>
      <c r="C97" s="59">
        <v>0</v>
      </c>
      <c r="D97" s="60"/>
      <c r="E97" s="57">
        <v>1</v>
      </c>
      <c r="F97" s="60" t="s">
        <v>704</v>
      </c>
      <c r="G97" s="56">
        <v>0</v>
      </c>
      <c r="H97" s="60"/>
      <c r="I97" s="64" t="s">
        <v>729</v>
      </c>
      <c r="J97" s="60" t="s">
        <v>727</v>
      </c>
      <c r="K97" s="60">
        <v>1</v>
      </c>
      <c r="L97" s="65" t="s">
        <v>699</v>
      </c>
      <c r="M97" s="60">
        <v>1</v>
      </c>
      <c r="N97" s="65" t="s">
        <v>714</v>
      </c>
      <c r="O97" s="60">
        <v>1</v>
      </c>
      <c r="P97" s="62" t="s">
        <v>717</v>
      </c>
      <c r="Q97" s="62">
        <v>1</v>
      </c>
      <c r="R97" s="60" t="s">
        <v>200</v>
      </c>
      <c r="S97" s="60" t="s">
        <v>728</v>
      </c>
      <c r="T97" s="60">
        <v>0</v>
      </c>
      <c r="U97" s="60"/>
      <c r="V97" s="60">
        <v>1</v>
      </c>
      <c r="W97" s="60" t="s">
        <v>728</v>
      </c>
      <c r="X97" s="60">
        <v>1</v>
      </c>
      <c r="Y97" s="57" t="s">
        <v>728</v>
      </c>
      <c r="Z97" s="60">
        <v>0</v>
      </c>
      <c r="AA97" s="60"/>
      <c r="AB97" s="60">
        <v>0</v>
      </c>
      <c r="AC97" s="60"/>
      <c r="AD97" s="60">
        <v>0</v>
      </c>
      <c r="AE97" s="60"/>
      <c r="AF97" s="60">
        <v>0</v>
      </c>
    </row>
    <row r="98" spans="1:32" x14ac:dyDescent="0.2">
      <c r="A98" s="60">
        <v>171</v>
      </c>
      <c r="B98" s="60" t="s">
        <v>506</v>
      </c>
      <c r="C98" s="59">
        <v>0</v>
      </c>
      <c r="D98" s="60"/>
      <c r="E98" s="57">
        <v>1</v>
      </c>
      <c r="F98" s="60" t="s">
        <v>704</v>
      </c>
      <c r="G98" s="56">
        <v>0</v>
      </c>
      <c r="H98" s="60"/>
      <c r="I98" s="64" t="s">
        <v>729</v>
      </c>
      <c r="J98" s="60" t="s">
        <v>727</v>
      </c>
      <c r="K98" s="60">
        <v>1</v>
      </c>
      <c r="L98" s="65" t="s">
        <v>17</v>
      </c>
      <c r="M98" s="60">
        <v>1</v>
      </c>
      <c r="N98" s="68" t="s">
        <v>25</v>
      </c>
      <c r="O98" s="60">
        <v>0</v>
      </c>
      <c r="P98" s="69"/>
      <c r="Q98" s="60">
        <v>0</v>
      </c>
      <c r="R98" s="60" t="s">
        <v>200</v>
      </c>
      <c r="S98" s="60" t="s">
        <v>728</v>
      </c>
      <c r="T98" s="60">
        <v>0</v>
      </c>
      <c r="U98" s="60"/>
      <c r="V98" s="60">
        <v>1</v>
      </c>
      <c r="W98" s="60" t="s">
        <v>728</v>
      </c>
      <c r="X98" s="60">
        <v>1</v>
      </c>
      <c r="Y98" s="57" t="s">
        <v>728</v>
      </c>
      <c r="Z98" s="60">
        <v>0</v>
      </c>
      <c r="AA98" s="60"/>
      <c r="AB98" s="60">
        <v>0</v>
      </c>
      <c r="AC98" s="60"/>
      <c r="AD98" s="60">
        <v>0</v>
      </c>
      <c r="AE98" s="60"/>
      <c r="AF98" s="60">
        <v>0</v>
      </c>
    </row>
    <row r="99" spans="1:32" x14ac:dyDescent="0.2">
      <c r="A99" s="60">
        <v>171</v>
      </c>
      <c r="B99" s="60" t="s">
        <v>506</v>
      </c>
      <c r="C99" s="59">
        <v>0</v>
      </c>
      <c r="D99" s="60"/>
      <c r="E99" s="57">
        <v>1</v>
      </c>
      <c r="F99" s="60" t="s">
        <v>704</v>
      </c>
      <c r="G99" s="56">
        <v>0</v>
      </c>
      <c r="H99" s="60"/>
      <c r="I99" s="64" t="s">
        <v>729</v>
      </c>
      <c r="J99" s="64" t="s">
        <v>730</v>
      </c>
      <c r="K99" s="60">
        <v>1</v>
      </c>
      <c r="L99" s="65" t="s">
        <v>699</v>
      </c>
      <c r="M99" s="60">
        <v>1</v>
      </c>
      <c r="N99" s="60" t="s">
        <v>22</v>
      </c>
      <c r="O99" s="60">
        <v>0</v>
      </c>
      <c r="P99" s="60"/>
      <c r="Q99" s="60">
        <v>0</v>
      </c>
      <c r="R99" s="60" t="s">
        <v>731</v>
      </c>
      <c r="S99" s="60"/>
      <c r="T99" s="60">
        <v>1</v>
      </c>
      <c r="U99" s="60" t="s">
        <v>732</v>
      </c>
      <c r="V99" s="60">
        <v>1</v>
      </c>
      <c r="W99" s="60" t="s">
        <v>733</v>
      </c>
      <c r="X99" s="60">
        <v>1</v>
      </c>
      <c r="Y99" s="60" t="s">
        <v>734</v>
      </c>
      <c r="Z99" s="60">
        <v>0</v>
      </c>
      <c r="AA99" s="60"/>
      <c r="AB99" s="60">
        <v>1</v>
      </c>
      <c r="AC99" s="60" t="s">
        <v>735</v>
      </c>
      <c r="AD99" s="60">
        <v>0</v>
      </c>
      <c r="AE99" s="60"/>
      <c r="AF99" s="60">
        <v>0</v>
      </c>
    </row>
    <row r="100" spans="1:32" x14ac:dyDescent="0.2">
      <c r="A100" s="60">
        <v>171</v>
      </c>
      <c r="B100" s="62" t="s">
        <v>506</v>
      </c>
      <c r="C100" s="59">
        <v>0</v>
      </c>
      <c r="D100" s="62"/>
      <c r="E100" s="57">
        <v>1</v>
      </c>
      <c r="F100" s="62" t="s">
        <v>704</v>
      </c>
      <c r="G100" s="56">
        <v>0</v>
      </c>
      <c r="H100" s="62"/>
      <c r="I100" s="61" t="s">
        <v>729</v>
      </c>
      <c r="J100" s="64" t="s">
        <v>730</v>
      </c>
      <c r="K100" s="60">
        <v>1</v>
      </c>
      <c r="L100" s="65" t="s">
        <v>699</v>
      </c>
      <c r="M100" s="60">
        <v>1</v>
      </c>
      <c r="N100" s="65" t="s">
        <v>25</v>
      </c>
      <c r="O100" s="60">
        <v>1</v>
      </c>
      <c r="P100" s="60" t="s">
        <v>29</v>
      </c>
      <c r="Q100" s="60">
        <v>1</v>
      </c>
      <c r="R100" s="60" t="s">
        <v>731</v>
      </c>
      <c r="S100" s="60"/>
      <c r="T100" s="60">
        <v>1</v>
      </c>
      <c r="U100" s="60" t="s">
        <v>732</v>
      </c>
      <c r="V100" s="60">
        <v>1</v>
      </c>
      <c r="W100" s="60" t="s">
        <v>733</v>
      </c>
      <c r="X100" s="60">
        <v>1</v>
      </c>
      <c r="Y100" s="60" t="s">
        <v>734</v>
      </c>
      <c r="Z100" s="60">
        <v>0</v>
      </c>
      <c r="AA100" s="60"/>
      <c r="AB100" s="60">
        <v>1</v>
      </c>
      <c r="AC100" s="60" t="s">
        <v>735</v>
      </c>
      <c r="AD100" s="60">
        <v>0</v>
      </c>
      <c r="AE100" s="60"/>
      <c r="AF100" s="60">
        <v>0</v>
      </c>
    </row>
    <row r="101" spans="1:32" x14ac:dyDescent="0.2">
      <c r="A101" s="60">
        <v>171</v>
      </c>
      <c r="B101" s="60" t="s">
        <v>506</v>
      </c>
      <c r="C101" s="59">
        <v>0</v>
      </c>
      <c r="D101" s="60"/>
      <c r="E101" s="57">
        <v>1</v>
      </c>
      <c r="F101" s="62" t="s">
        <v>704</v>
      </c>
      <c r="G101" s="56">
        <v>0</v>
      </c>
      <c r="H101" s="62"/>
      <c r="I101" s="61" t="s">
        <v>729</v>
      </c>
      <c r="J101" s="64" t="s">
        <v>730</v>
      </c>
      <c r="K101" s="60">
        <v>1</v>
      </c>
      <c r="L101" s="65" t="s">
        <v>17</v>
      </c>
      <c r="M101" s="60">
        <v>1</v>
      </c>
      <c r="N101" s="58" t="s">
        <v>25</v>
      </c>
      <c r="O101" s="60">
        <v>1</v>
      </c>
      <c r="P101" s="60" t="s">
        <v>717</v>
      </c>
      <c r="Q101" s="60">
        <v>1</v>
      </c>
      <c r="R101" s="60" t="s">
        <v>731</v>
      </c>
      <c r="S101" s="60"/>
      <c r="T101" s="60">
        <v>1</v>
      </c>
      <c r="U101" s="60" t="s">
        <v>732</v>
      </c>
      <c r="V101" s="60">
        <v>1</v>
      </c>
      <c r="W101" s="60" t="s">
        <v>733</v>
      </c>
      <c r="X101" s="60">
        <v>1</v>
      </c>
      <c r="Y101" s="60" t="s">
        <v>734</v>
      </c>
      <c r="Z101" s="60">
        <v>0</v>
      </c>
      <c r="AA101" s="60"/>
      <c r="AB101" s="60">
        <v>1</v>
      </c>
      <c r="AC101" s="60" t="s">
        <v>735</v>
      </c>
      <c r="AD101" s="60">
        <v>0</v>
      </c>
      <c r="AE101" s="60"/>
      <c r="AF101" s="60">
        <v>0</v>
      </c>
    </row>
    <row r="102" spans="1:32" x14ac:dyDescent="0.2">
      <c r="A102" s="60">
        <v>171</v>
      </c>
      <c r="B102" s="60" t="s">
        <v>497</v>
      </c>
      <c r="C102" s="59">
        <v>1</v>
      </c>
      <c r="D102" s="60" t="s">
        <v>498</v>
      </c>
      <c r="E102" s="57">
        <v>0</v>
      </c>
      <c r="F102" s="60"/>
      <c r="G102" s="56">
        <v>0</v>
      </c>
      <c r="H102" s="60"/>
      <c r="I102" s="64" t="s">
        <v>736</v>
      </c>
      <c r="J102" s="64" t="s">
        <v>737</v>
      </c>
      <c r="K102" s="60">
        <v>1</v>
      </c>
      <c r="L102" s="65" t="s">
        <v>699</v>
      </c>
      <c r="M102" s="60">
        <v>1</v>
      </c>
      <c r="N102" s="60" t="s">
        <v>22</v>
      </c>
      <c r="O102" s="60">
        <v>0</v>
      </c>
      <c r="P102" s="60"/>
      <c r="Q102" s="60">
        <v>1</v>
      </c>
      <c r="R102" s="60" t="s">
        <v>731</v>
      </c>
      <c r="S102" s="60"/>
      <c r="T102" s="60">
        <v>1</v>
      </c>
      <c r="U102" s="60" t="s">
        <v>732</v>
      </c>
      <c r="V102" s="60">
        <v>1</v>
      </c>
      <c r="W102" s="60" t="s">
        <v>733</v>
      </c>
      <c r="X102" s="60">
        <v>1</v>
      </c>
      <c r="Y102" s="60" t="s">
        <v>734</v>
      </c>
      <c r="Z102" s="60">
        <v>0</v>
      </c>
      <c r="AA102" s="60"/>
      <c r="AB102" s="60">
        <v>1</v>
      </c>
      <c r="AC102" s="60" t="s">
        <v>735</v>
      </c>
      <c r="AD102" s="60">
        <v>1</v>
      </c>
      <c r="AE102" s="60" t="s">
        <v>738</v>
      </c>
      <c r="AF102" s="60">
        <v>0</v>
      </c>
    </row>
    <row r="103" spans="1:32" x14ac:dyDescent="0.2">
      <c r="A103" s="60">
        <v>171</v>
      </c>
      <c r="B103" s="62" t="s">
        <v>497</v>
      </c>
      <c r="C103" s="59">
        <v>1</v>
      </c>
      <c r="D103" s="70" t="s">
        <v>498</v>
      </c>
      <c r="E103" s="57">
        <v>0</v>
      </c>
      <c r="F103" s="60"/>
      <c r="G103" s="56">
        <v>0</v>
      </c>
      <c r="I103" s="61" t="s">
        <v>736</v>
      </c>
      <c r="J103" s="61" t="s">
        <v>737</v>
      </c>
      <c r="K103" s="60">
        <v>1</v>
      </c>
      <c r="L103" s="65" t="s">
        <v>699</v>
      </c>
      <c r="M103" s="60">
        <v>1</v>
      </c>
      <c r="N103" s="63" t="s">
        <v>22</v>
      </c>
      <c r="O103" s="60">
        <v>1</v>
      </c>
      <c r="P103" s="60" t="s">
        <v>27</v>
      </c>
      <c r="Q103" s="60">
        <v>0</v>
      </c>
      <c r="R103" s="60" t="s">
        <v>731</v>
      </c>
      <c r="S103" s="62"/>
      <c r="T103" s="60">
        <v>1</v>
      </c>
      <c r="U103" s="60" t="s">
        <v>732</v>
      </c>
      <c r="V103" s="60">
        <v>1</v>
      </c>
      <c r="W103" s="60" t="s">
        <v>733</v>
      </c>
      <c r="X103" s="60">
        <v>1</v>
      </c>
      <c r="Y103" s="60" t="s">
        <v>734</v>
      </c>
      <c r="Z103" s="60">
        <v>0</v>
      </c>
      <c r="AA103" s="62"/>
      <c r="AB103" s="60">
        <v>1</v>
      </c>
      <c r="AC103" s="60" t="s">
        <v>735</v>
      </c>
      <c r="AD103" s="60">
        <v>1</v>
      </c>
      <c r="AE103" s="60" t="s">
        <v>738</v>
      </c>
      <c r="AF103" s="60">
        <v>0</v>
      </c>
    </row>
    <row r="104" spans="1:32" x14ac:dyDescent="0.2">
      <c r="A104" s="60">
        <v>171</v>
      </c>
      <c r="B104" s="62" t="s">
        <v>497</v>
      </c>
      <c r="C104" s="59">
        <v>1</v>
      </c>
      <c r="D104" s="70" t="s">
        <v>498</v>
      </c>
      <c r="E104" s="57">
        <v>0</v>
      </c>
      <c r="F104" s="60"/>
      <c r="G104" s="56">
        <v>0</v>
      </c>
      <c r="H104" s="69"/>
      <c r="I104" s="60" t="s">
        <v>739</v>
      </c>
      <c r="J104" s="60" t="s">
        <v>740</v>
      </c>
      <c r="K104" s="60">
        <v>1</v>
      </c>
      <c r="L104" s="60" t="s">
        <v>17</v>
      </c>
      <c r="M104" s="60">
        <v>1</v>
      </c>
      <c r="N104" s="60" t="s">
        <v>22</v>
      </c>
      <c r="O104" s="60">
        <v>0</v>
      </c>
      <c r="P104" s="60"/>
      <c r="Q104" s="60">
        <v>1</v>
      </c>
      <c r="R104" s="60" t="s">
        <v>188</v>
      </c>
      <c r="S104" s="60" t="s">
        <v>741</v>
      </c>
      <c r="T104" s="60">
        <v>1</v>
      </c>
      <c r="U104" s="60" t="s">
        <v>741</v>
      </c>
      <c r="V104" s="60">
        <v>0</v>
      </c>
      <c r="W104" s="60"/>
      <c r="X104" s="60">
        <v>0</v>
      </c>
      <c r="Y104" s="60"/>
      <c r="Z104" s="60">
        <v>1</v>
      </c>
      <c r="AA104" s="60" t="s">
        <v>742</v>
      </c>
      <c r="AB104" s="60">
        <v>1</v>
      </c>
      <c r="AC104" s="60" t="s">
        <v>743</v>
      </c>
      <c r="AD104" s="60">
        <v>1</v>
      </c>
      <c r="AE104" s="60" t="s">
        <v>744</v>
      </c>
      <c r="AF104" s="60">
        <v>0</v>
      </c>
    </row>
    <row r="105" spans="1:32" x14ac:dyDescent="0.2">
      <c r="A105" s="60">
        <v>171</v>
      </c>
      <c r="B105" s="62" t="s">
        <v>497</v>
      </c>
      <c r="C105" s="59">
        <v>1</v>
      </c>
      <c r="D105" s="70" t="s">
        <v>498</v>
      </c>
      <c r="E105" s="57">
        <v>0</v>
      </c>
      <c r="F105" s="60"/>
      <c r="G105" s="56">
        <v>0</v>
      </c>
      <c r="H105" s="69"/>
      <c r="I105" s="60" t="s">
        <v>739</v>
      </c>
      <c r="J105" s="60" t="s">
        <v>740</v>
      </c>
      <c r="K105" s="60">
        <v>0</v>
      </c>
      <c r="L105" s="60"/>
      <c r="M105" s="60">
        <v>1</v>
      </c>
      <c r="N105" s="62" t="s">
        <v>22</v>
      </c>
      <c r="O105" s="60">
        <v>1</v>
      </c>
      <c r="P105" s="60" t="s">
        <v>29</v>
      </c>
      <c r="Q105" s="60">
        <v>1</v>
      </c>
      <c r="R105" s="60" t="s">
        <v>188</v>
      </c>
      <c r="S105" s="60" t="s">
        <v>741</v>
      </c>
      <c r="T105" s="60">
        <v>1</v>
      </c>
      <c r="U105" s="60" t="s">
        <v>741</v>
      </c>
      <c r="V105" s="60">
        <v>0</v>
      </c>
      <c r="W105" s="60"/>
      <c r="X105" s="60">
        <v>0</v>
      </c>
      <c r="Y105" s="60"/>
      <c r="Z105" s="60">
        <v>1</v>
      </c>
      <c r="AA105" s="60" t="s">
        <v>742</v>
      </c>
      <c r="AB105" s="60">
        <v>1</v>
      </c>
      <c r="AC105" s="60" t="s">
        <v>743</v>
      </c>
      <c r="AD105" s="60">
        <v>1</v>
      </c>
      <c r="AE105" s="60" t="s">
        <v>744</v>
      </c>
      <c r="AF105" s="60">
        <v>0</v>
      </c>
    </row>
    <row r="106" spans="1:32" x14ac:dyDescent="0.2">
      <c r="A106" s="60">
        <v>171</v>
      </c>
      <c r="B106" s="62" t="s">
        <v>497</v>
      </c>
      <c r="C106" s="59">
        <v>1</v>
      </c>
      <c r="D106" s="70" t="s">
        <v>498</v>
      </c>
      <c r="E106" s="57">
        <v>0</v>
      </c>
      <c r="F106" s="60"/>
      <c r="G106" s="56">
        <v>0</v>
      </c>
      <c r="H106" s="69"/>
      <c r="I106" s="60" t="s">
        <v>739</v>
      </c>
      <c r="J106" s="60" t="s">
        <v>740</v>
      </c>
      <c r="K106" s="60">
        <v>0</v>
      </c>
      <c r="L106" s="60"/>
      <c r="M106" s="60">
        <v>1</v>
      </c>
      <c r="N106" s="60" t="s">
        <v>745</v>
      </c>
      <c r="O106" s="60">
        <v>1</v>
      </c>
      <c r="P106" s="60" t="s">
        <v>29</v>
      </c>
      <c r="Q106" s="60">
        <v>1</v>
      </c>
      <c r="R106" s="60" t="s">
        <v>188</v>
      </c>
      <c r="S106" s="60" t="s">
        <v>741</v>
      </c>
      <c r="T106" s="60">
        <v>1</v>
      </c>
      <c r="U106" s="60" t="s">
        <v>741</v>
      </c>
      <c r="V106" s="60">
        <v>0</v>
      </c>
      <c r="W106" s="60"/>
      <c r="X106" s="60">
        <v>0</v>
      </c>
      <c r="Y106" s="60"/>
      <c r="Z106" s="60">
        <v>1</v>
      </c>
      <c r="AA106" s="60" t="s">
        <v>742</v>
      </c>
      <c r="AB106" s="60">
        <v>1</v>
      </c>
      <c r="AC106" s="60" t="s">
        <v>743</v>
      </c>
      <c r="AD106" s="60">
        <v>1</v>
      </c>
      <c r="AE106" s="60" t="s">
        <v>744</v>
      </c>
      <c r="AF106" s="60">
        <v>0</v>
      </c>
    </row>
    <row r="107" spans="1:32" x14ac:dyDescent="0.2">
      <c r="A107" s="60">
        <v>171</v>
      </c>
      <c r="B107" s="60" t="s">
        <v>506</v>
      </c>
      <c r="C107" s="59">
        <v>0</v>
      </c>
      <c r="D107" s="60"/>
      <c r="E107" s="57">
        <v>1</v>
      </c>
      <c r="F107" s="60" t="s">
        <v>562</v>
      </c>
      <c r="G107" s="56">
        <v>0</v>
      </c>
      <c r="H107" s="69"/>
      <c r="I107" s="60" t="s">
        <v>746</v>
      </c>
      <c r="J107" s="60" t="s">
        <v>747</v>
      </c>
      <c r="K107" s="60">
        <v>1</v>
      </c>
      <c r="L107" s="60" t="s">
        <v>16</v>
      </c>
      <c r="M107" s="60">
        <v>1</v>
      </c>
      <c r="N107" s="60" t="s">
        <v>25</v>
      </c>
      <c r="O107" s="60">
        <v>1</v>
      </c>
      <c r="P107" s="65" t="s">
        <v>717</v>
      </c>
      <c r="Q107" s="60">
        <v>1</v>
      </c>
      <c r="R107" s="60" t="s">
        <v>188</v>
      </c>
      <c r="S107" s="60" t="s">
        <v>741</v>
      </c>
      <c r="T107" s="60">
        <v>1</v>
      </c>
      <c r="U107" s="60" t="s">
        <v>741</v>
      </c>
      <c r="V107" s="60">
        <v>0</v>
      </c>
      <c r="W107" s="60"/>
      <c r="X107" s="60">
        <v>0</v>
      </c>
      <c r="Y107" s="60"/>
      <c r="Z107" s="60">
        <v>1</v>
      </c>
      <c r="AA107" s="60" t="s">
        <v>742</v>
      </c>
      <c r="AB107" s="60">
        <v>1</v>
      </c>
      <c r="AC107" s="60" t="s">
        <v>743</v>
      </c>
      <c r="AD107" s="60">
        <v>1</v>
      </c>
      <c r="AE107" s="60" t="s">
        <v>744</v>
      </c>
      <c r="AF107" s="60">
        <v>0</v>
      </c>
    </row>
    <row r="108" spans="1:32" x14ac:dyDescent="0.2">
      <c r="A108" s="60">
        <v>171</v>
      </c>
      <c r="B108" s="60" t="s">
        <v>506</v>
      </c>
      <c r="C108" s="59">
        <v>0</v>
      </c>
      <c r="D108" s="60"/>
      <c r="E108" s="57">
        <v>1</v>
      </c>
      <c r="F108" s="60" t="s">
        <v>562</v>
      </c>
      <c r="G108" s="56">
        <v>0</v>
      </c>
      <c r="H108" s="69"/>
      <c r="I108" s="60" t="s">
        <v>746</v>
      </c>
      <c r="J108" s="60" t="s">
        <v>747</v>
      </c>
      <c r="K108" s="60">
        <v>1</v>
      </c>
      <c r="L108" s="71" t="s">
        <v>699</v>
      </c>
      <c r="M108" s="60">
        <v>1</v>
      </c>
      <c r="N108" s="60" t="s">
        <v>22</v>
      </c>
      <c r="O108" s="60">
        <v>1</v>
      </c>
      <c r="P108" s="68" t="s">
        <v>700</v>
      </c>
      <c r="Q108" s="62">
        <v>1</v>
      </c>
      <c r="R108" s="60" t="s">
        <v>188</v>
      </c>
      <c r="S108" s="60" t="s">
        <v>741</v>
      </c>
      <c r="T108" s="60">
        <v>1</v>
      </c>
      <c r="U108" s="60" t="s">
        <v>741</v>
      </c>
      <c r="V108" s="60">
        <v>0</v>
      </c>
      <c r="W108" s="60"/>
      <c r="X108" s="60">
        <v>0</v>
      </c>
      <c r="Y108" s="60"/>
      <c r="Z108" s="60">
        <v>1</v>
      </c>
      <c r="AA108" s="60" t="s">
        <v>742</v>
      </c>
      <c r="AB108" s="60">
        <v>1</v>
      </c>
      <c r="AC108" s="60" t="s">
        <v>743</v>
      </c>
      <c r="AD108" s="60">
        <v>1</v>
      </c>
      <c r="AE108" s="60" t="s">
        <v>744</v>
      </c>
      <c r="AF108" s="60">
        <v>0</v>
      </c>
    </row>
    <row r="109" spans="1:32" x14ac:dyDescent="0.2">
      <c r="A109" s="60">
        <v>171</v>
      </c>
      <c r="B109" s="60" t="s">
        <v>506</v>
      </c>
      <c r="C109" s="59">
        <v>0</v>
      </c>
      <c r="D109" s="60"/>
      <c r="E109" s="57">
        <v>1</v>
      </c>
      <c r="F109" s="60" t="s">
        <v>562</v>
      </c>
      <c r="G109" s="56">
        <v>0</v>
      </c>
      <c r="H109" s="60"/>
      <c r="I109" s="60" t="s">
        <v>719</v>
      </c>
      <c r="J109" s="60" t="s">
        <v>748</v>
      </c>
      <c r="K109" s="60">
        <v>1</v>
      </c>
      <c r="L109" s="60" t="s">
        <v>16</v>
      </c>
      <c r="M109" s="60">
        <v>1</v>
      </c>
      <c r="N109" s="60" t="s">
        <v>25</v>
      </c>
      <c r="O109" s="60">
        <v>1</v>
      </c>
      <c r="P109" s="72" t="s">
        <v>27</v>
      </c>
      <c r="Q109" s="60">
        <v>1</v>
      </c>
      <c r="R109" s="60" t="s">
        <v>188</v>
      </c>
      <c r="S109" s="60" t="s">
        <v>741</v>
      </c>
      <c r="T109" s="60">
        <v>1</v>
      </c>
      <c r="U109" s="60" t="s">
        <v>741</v>
      </c>
      <c r="V109" s="60">
        <v>0</v>
      </c>
      <c r="W109" s="60"/>
      <c r="X109" s="60">
        <v>0</v>
      </c>
      <c r="Y109" s="60"/>
      <c r="Z109" s="60">
        <v>1</v>
      </c>
      <c r="AA109" s="60" t="s">
        <v>742</v>
      </c>
      <c r="AB109" s="60">
        <v>1</v>
      </c>
      <c r="AC109" s="60" t="s">
        <v>743</v>
      </c>
      <c r="AD109" s="60">
        <v>1</v>
      </c>
      <c r="AE109" s="60" t="s">
        <v>744</v>
      </c>
      <c r="AF109" s="60">
        <v>0</v>
      </c>
    </row>
    <row r="110" spans="1:32" x14ac:dyDescent="0.2">
      <c r="A110" s="60">
        <v>171</v>
      </c>
      <c r="B110" s="60" t="s">
        <v>506</v>
      </c>
      <c r="C110" s="59">
        <v>0</v>
      </c>
      <c r="D110" s="60"/>
      <c r="E110" s="57">
        <v>1</v>
      </c>
      <c r="F110" s="60" t="s">
        <v>562</v>
      </c>
      <c r="G110" s="56">
        <v>0</v>
      </c>
      <c r="H110" s="60"/>
      <c r="I110" s="60" t="s">
        <v>719</v>
      </c>
      <c r="J110" s="60" t="s">
        <v>748</v>
      </c>
      <c r="K110" s="60">
        <v>1</v>
      </c>
      <c r="L110" s="60" t="s">
        <v>17</v>
      </c>
      <c r="M110" s="60">
        <v>1</v>
      </c>
      <c r="N110" s="60" t="s">
        <v>22</v>
      </c>
      <c r="O110" s="60">
        <v>1</v>
      </c>
      <c r="P110" s="60" t="s">
        <v>27</v>
      </c>
      <c r="Q110" s="60">
        <v>1</v>
      </c>
      <c r="R110" s="60" t="s">
        <v>188</v>
      </c>
      <c r="S110" s="60" t="s">
        <v>741</v>
      </c>
      <c r="T110" s="60">
        <v>1</v>
      </c>
      <c r="U110" s="60" t="s">
        <v>741</v>
      </c>
      <c r="V110" s="60">
        <v>0</v>
      </c>
      <c r="W110" s="60"/>
      <c r="X110" s="60">
        <v>0</v>
      </c>
      <c r="Y110" s="60"/>
      <c r="Z110" s="60">
        <v>1</v>
      </c>
      <c r="AA110" s="60" t="s">
        <v>742</v>
      </c>
      <c r="AB110" s="60">
        <v>1</v>
      </c>
      <c r="AC110" s="60" t="s">
        <v>743</v>
      </c>
      <c r="AD110" s="60">
        <v>1</v>
      </c>
      <c r="AE110" s="60" t="s">
        <v>744</v>
      </c>
      <c r="AF110" s="60">
        <v>0</v>
      </c>
    </row>
    <row r="111" spans="1:32" x14ac:dyDescent="0.2">
      <c r="A111" s="60">
        <v>171</v>
      </c>
      <c r="B111" s="62" t="s">
        <v>506</v>
      </c>
      <c r="C111" s="59">
        <v>0</v>
      </c>
      <c r="D111" s="62"/>
      <c r="E111" s="57">
        <v>1</v>
      </c>
      <c r="F111" s="62" t="s">
        <v>562</v>
      </c>
      <c r="G111" s="56">
        <v>0</v>
      </c>
      <c r="H111" s="62"/>
      <c r="I111" s="62" t="s">
        <v>719</v>
      </c>
      <c r="J111" s="62" t="s">
        <v>748</v>
      </c>
      <c r="K111" s="60">
        <v>1</v>
      </c>
      <c r="L111" s="60" t="s">
        <v>17</v>
      </c>
      <c r="M111" s="60">
        <v>1</v>
      </c>
      <c r="N111" s="60" t="s">
        <v>22</v>
      </c>
      <c r="O111" s="60">
        <v>1</v>
      </c>
      <c r="P111" s="60" t="s">
        <v>27</v>
      </c>
      <c r="Q111" s="60">
        <v>0</v>
      </c>
      <c r="R111" s="60" t="s">
        <v>188</v>
      </c>
      <c r="S111" s="60" t="s">
        <v>741</v>
      </c>
      <c r="T111" s="60">
        <v>1</v>
      </c>
      <c r="U111" s="60" t="s">
        <v>749</v>
      </c>
      <c r="V111" s="60">
        <v>0</v>
      </c>
      <c r="W111" s="60"/>
      <c r="X111" s="60">
        <v>0</v>
      </c>
      <c r="Y111" s="62"/>
      <c r="Z111" s="60">
        <v>1</v>
      </c>
      <c r="AA111" s="60" t="s">
        <v>742</v>
      </c>
      <c r="AB111" s="60">
        <v>1</v>
      </c>
      <c r="AC111" s="60" t="s">
        <v>743</v>
      </c>
      <c r="AD111" s="60">
        <v>1</v>
      </c>
      <c r="AE111" s="60" t="s">
        <v>744</v>
      </c>
      <c r="AF111" s="60">
        <v>0</v>
      </c>
    </row>
    <row r="112" spans="1:32" x14ac:dyDescent="0.2">
      <c r="A112" s="60">
        <v>171</v>
      </c>
      <c r="B112" s="60" t="s">
        <v>506</v>
      </c>
      <c r="C112" s="59">
        <v>0</v>
      </c>
      <c r="D112" s="60"/>
      <c r="E112" s="57">
        <v>1</v>
      </c>
      <c r="F112" s="60" t="s">
        <v>519</v>
      </c>
      <c r="G112" s="56">
        <v>0</v>
      </c>
      <c r="H112" s="60"/>
      <c r="I112" s="60" t="s">
        <v>750</v>
      </c>
      <c r="J112" s="60" t="s">
        <v>751</v>
      </c>
      <c r="K112" s="60">
        <v>1</v>
      </c>
      <c r="L112" s="62" t="s">
        <v>16</v>
      </c>
      <c r="M112" s="60">
        <v>1</v>
      </c>
      <c r="N112" s="60" t="s">
        <v>25</v>
      </c>
      <c r="O112" s="60">
        <v>1</v>
      </c>
      <c r="P112" s="68" t="s">
        <v>717</v>
      </c>
      <c r="Q112" s="60">
        <v>1</v>
      </c>
      <c r="R112" s="60" t="s">
        <v>188</v>
      </c>
      <c r="S112" s="60" t="s">
        <v>741</v>
      </c>
      <c r="T112" s="60">
        <v>1</v>
      </c>
      <c r="U112" s="60" t="s">
        <v>741</v>
      </c>
      <c r="V112" s="60">
        <v>0</v>
      </c>
      <c r="W112" s="60"/>
      <c r="X112" s="60">
        <v>0</v>
      </c>
      <c r="Y112" s="60"/>
      <c r="Z112" s="60">
        <v>1</v>
      </c>
      <c r="AA112" s="60" t="s">
        <v>742</v>
      </c>
      <c r="AB112" s="60">
        <v>1</v>
      </c>
      <c r="AC112" s="60" t="s">
        <v>743</v>
      </c>
      <c r="AD112" s="60">
        <v>1</v>
      </c>
      <c r="AE112" s="60" t="s">
        <v>744</v>
      </c>
      <c r="AF112" s="60">
        <v>0</v>
      </c>
    </row>
    <row r="113" spans="1:32" x14ac:dyDescent="0.2">
      <c r="A113" s="60">
        <v>171</v>
      </c>
      <c r="B113" s="60" t="s">
        <v>506</v>
      </c>
      <c r="C113" s="59">
        <v>0</v>
      </c>
      <c r="D113" s="60"/>
      <c r="E113" s="57">
        <v>1</v>
      </c>
      <c r="F113" s="60" t="s">
        <v>519</v>
      </c>
      <c r="G113" s="56">
        <v>0</v>
      </c>
      <c r="H113" s="60"/>
      <c r="I113" s="60" t="s">
        <v>750</v>
      </c>
      <c r="J113" s="60" t="s">
        <v>751</v>
      </c>
      <c r="K113" s="60">
        <v>0</v>
      </c>
      <c r="L113" s="60"/>
      <c r="M113" s="60">
        <v>1</v>
      </c>
      <c r="N113" s="73" t="s">
        <v>22</v>
      </c>
      <c r="O113" s="60">
        <v>1</v>
      </c>
      <c r="P113" s="62" t="s">
        <v>27</v>
      </c>
      <c r="Q113" s="62">
        <v>1</v>
      </c>
      <c r="R113" s="60" t="s">
        <v>188</v>
      </c>
      <c r="S113" s="60" t="s">
        <v>741</v>
      </c>
      <c r="T113" s="60">
        <v>1</v>
      </c>
      <c r="U113" s="60" t="s">
        <v>741</v>
      </c>
      <c r="V113" s="60">
        <v>0</v>
      </c>
      <c r="W113" s="60"/>
      <c r="X113" s="60">
        <v>0</v>
      </c>
      <c r="Y113" s="60"/>
      <c r="Z113" s="60">
        <v>1</v>
      </c>
      <c r="AA113" s="60" t="s">
        <v>742</v>
      </c>
      <c r="AB113" s="60">
        <v>1</v>
      </c>
      <c r="AC113" s="60" t="s">
        <v>743</v>
      </c>
      <c r="AD113" s="60">
        <v>1</v>
      </c>
      <c r="AE113" s="60" t="s">
        <v>744</v>
      </c>
      <c r="AF113" s="60">
        <v>0</v>
      </c>
    </row>
    <row r="114" spans="1:32" x14ac:dyDescent="0.2">
      <c r="A114" s="60">
        <v>171</v>
      </c>
      <c r="B114" s="60" t="s">
        <v>506</v>
      </c>
      <c r="C114" s="59">
        <v>0</v>
      </c>
      <c r="D114" s="60"/>
      <c r="E114" s="57">
        <v>1</v>
      </c>
      <c r="F114" s="60" t="s">
        <v>519</v>
      </c>
      <c r="G114" s="56">
        <v>0</v>
      </c>
      <c r="H114" s="60"/>
      <c r="I114" s="60" t="s">
        <v>750</v>
      </c>
      <c r="J114" s="60" t="s">
        <v>751</v>
      </c>
      <c r="K114" s="60">
        <v>1</v>
      </c>
      <c r="L114" s="58" t="s">
        <v>17</v>
      </c>
      <c r="M114" s="60">
        <v>1</v>
      </c>
      <c r="N114" s="72" t="s">
        <v>22</v>
      </c>
      <c r="O114" s="60">
        <v>0</v>
      </c>
      <c r="P114" s="62"/>
      <c r="Q114" s="60">
        <v>1</v>
      </c>
      <c r="R114" s="60" t="s">
        <v>188</v>
      </c>
      <c r="S114" s="60" t="s">
        <v>741</v>
      </c>
      <c r="T114" s="60">
        <v>1</v>
      </c>
      <c r="U114" s="60" t="s">
        <v>749</v>
      </c>
      <c r="V114" s="60">
        <v>0</v>
      </c>
      <c r="W114" s="60"/>
      <c r="X114" s="60">
        <v>0</v>
      </c>
      <c r="Y114" s="60"/>
      <c r="Z114" s="60">
        <v>1</v>
      </c>
      <c r="AA114" s="60" t="s">
        <v>742</v>
      </c>
      <c r="AB114" s="60">
        <v>1</v>
      </c>
      <c r="AC114" s="60" t="s">
        <v>743</v>
      </c>
      <c r="AD114" s="60">
        <v>1</v>
      </c>
      <c r="AE114" s="60" t="s">
        <v>744</v>
      </c>
      <c r="AF114" s="60">
        <v>0</v>
      </c>
    </row>
    <row r="115" spans="1:32" x14ac:dyDescent="0.2">
      <c r="A115" s="59">
        <v>177</v>
      </c>
      <c r="B115" s="59" t="s">
        <v>556</v>
      </c>
      <c r="C115" s="59">
        <v>0</v>
      </c>
      <c r="D115" s="60"/>
      <c r="E115" s="57">
        <v>0</v>
      </c>
      <c r="F115" s="60"/>
      <c r="G115" s="56">
        <v>1</v>
      </c>
      <c r="H115" s="60" t="s">
        <v>79</v>
      </c>
      <c r="I115" s="60" t="s">
        <v>752</v>
      </c>
      <c r="J115" s="60" t="s">
        <v>753</v>
      </c>
      <c r="K115" s="74">
        <v>0</v>
      </c>
      <c r="L115" s="60"/>
      <c r="M115" s="74">
        <v>1</v>
      </c>
      <c r="N115" s="60" t="s">
        <v>25</v>
      </c>
      <c r="O115" s="74">
        <v>1</v>
      </c>
      <c r="P115" s="60" t="s">
        <v>29</v>
      </c>
      <c r="Q115" s="60">
        <v>0</v>
      </c>
      <c r="R115" s="59" t="s">
        <v>200</v>
      </c>
      <c r="S115" s="60" t="s">
        <v>754</v>
      </c>
      <c r="T115" s="60">
        <v>0</v>
      </c>
      <c r="U115" s="60"/>
      <c r="V115" s="60">
        <v>1</v>
      </c>
      <c r="W115" s="64" t="s">
        <v>755</v>
      </c>
      <c r="X115" s="60">
        <v>0</v>
      </c>
      <c r="Y115" s="60"/>
      <c r="Z115" s="75">
        <v>0</v>
      </c>
      <c r="AA115" s="59"/>
      <c r="AB115" s="59">
        <v>1</v>
      </c>
      <c r="AC115" s="59" t="s">
        <v>756</v>
      </c>
      <c r="AD115" s="59">
        <v>0</v>
      </c>
      <c r="AE115" s="59"/>
      <c r="AF115" s="59">
        <v>0</v>
      </c>
    </row>
    <row r="116" spans="1:32" x14ac:dyDescent="0.2">
      <c r="A116" s="59">
        <v>177</v>
      </c>
      <c r="B116" s="59" t="s">
        <v>556</v>
      </c>
      <c r="C116" s="59">
        <v>0</v>
      </c>
      <c r="D116" s="60"/>
      <c r="E116" s="57">
        <v>0</v>
      </c>
      <c r="F116" s="60"/>
      <c r="G116" s="56">
        <v>1</v>
      </c>
      <c r="H116" s="60" t="s">
        <v>79</v>
      </c>
      <c r="I116" s="60" t="s">
        <v>752</v>
      </c>
      <c r="J116" s="60" t="s">
        <v>753</v>
      </c>
      <c r="K116" s="74">
        <v>0</v>
      </c>
      <c r="L116" s="60"/>
      <c r="M116" s="74">
        <v>1</v>
      </c>
      <c r="N116" s="60" t="s">
        <v>25</v>
      </c>
      <c r="O116" s="74">
        <v>1</v>
      </c>
      <c r="P116" s="60" t="s">
        <v>29</v>
      </c>
      <c r="Q116" s="60">
        <v>0</v>
      </c>
      <c r="R116" s="59" t="s">
        <v>200</v>
      </c>
      <c r="S116" s="60" t="s">
        <v>754</v>
      </c>
      <c r="T116" s="60">
        <v>0</v>
      </c>
      <c r="U116" s="60"/>
      <c r="V116" s="60">
        <v>1</v>
      </c>
      <c r="W116" s="64" t="s">
        <v>755</v>
      </c>
      <c r="X116" s="60">
        <v>0</v>
      </c>
      <c r="Y116" s="60"/>
      <c r="Z116" s="75">
        <v>0</v>
      </c>
      <c r="AA116" s="59"/>
      <c r="AB116" s="59">
        <v>1</v>
      </c>
      <c r="AC116" s="59" t="s">
        <v>756</v>
      </c>
      <c r="AD116" s="59">
        <v>0</v>
      </c>
      <c r="AE116" s="59"/>
      <c r="AF116" s="59">
        <v>0</v>
      </c>
    </row>
    <row r="117" spans="1:32" x14ac:dyDescent="0.2">
      <c r="A117" s="59">
        <v>177</v>
      </c>
      <c r="B117" s="60" t="s">
        <v>506</v>
      </c>
      <c r="C117" s="59">
        <v>0</v>
      </c>
      <c r="D117" s="60"/>
      <c r="E117" s="57">
        <v>1</v>
      </c>
      <c r="F117" s="60" t="s">
        <v>519</v>
      </c>
      <c r="G117" s="56">
        <v>0</v>
      </c>
      <c r="H117" s="60"/>
      <c r="I117" s="60" t="s">
        <v>757</v>
      </c>
      <c r="J117" s="60" t="s">
        <v>753</v>
      </c>
      <c r="K117" s="74">
        <v>0</v>
      </c>
      <c r="L117" s="60"/>
      <c r="M117" s="74">
        <v>1</v>
      </c>
      <c r="N117" s="60" t="s">
        <v>25</v>
      </c>
      <c r="O117" s="74">
        <v>1</v>
      </c>
      <c r="P117" s="60" t="s">
        <v>29</v>
      </c>
      <c r="Q117" s="60">
        <v>0</v>
      </c>
      <c r="R117" s="59" t="s">
        <v>200</v>
      </c>
      <c r="S117" s="60" t="s">
        <v>754</v>
      </c>
      <c r="T117" s="60">
        <v>0</v>
      </c>
      <c r="U117" s="60"/>
      <c r="V117" s="60">
        <v>1</v>
      </c>
      <c r="W117" s="64" t="s">
        <v>755</v>
      </c>
      <c r="X117" s="60">
        <v>0</v>
      </c>
      <c r="Y117" s="60"/>
      <c r="Z117" s="75">
        <v>0</v>
      </c>
      <c r="AA117" s="59"/>
      <c r="AB117" s="59">
        <v>1</v>
      </c>
      <c r="AC117" s="59" t="s">
        <v>756</v>
      </c>
      <c r="AD117" s="59">
        <v>0</v>
      </c>
      <c r="AE117" s="59"/>
      <c r="AF117" s="59">
        <v>0</v>
      </c>
    </row>
    <row r="118" spans="1:32" x14ac:dyDescent="0.2">
      <c r="A118" s="59">
        <v>177</v>
      </c>
      <c r="B118" s="59" t="s">
        <v>556</v>
      </c>
      <c r="C118" s="59">
        <v>0</v>
      </c>
      <c r="D118" s="60"/>
      <c r="E118" s="57">
        <v>0</v>
      </c>
      <c r="F118" s="60"/>
      <c r="G118" s="56">
        <v>1</v>
      </c>
      <c r="H118" s="60" t="s">
        <v>79</v>
      </c>
      <c r="I118" s="60" t="s">
        <v>758</v>
      </c>
      <c r="J118" s="60" t="s">
        <v>753</v>
      </c>
      <c r="K118" s="74">
        <v>0</v>
      </c>
      <c r="L118" s="60"/>
      <c r="M118" s="74">
        <v>1</v>
      </c>
      <c r="N118" s="60" t="s">
        <v>25</v>
      </c>
      <c r="O118" s="74">
        <v>1</v>
      </c>
      <c r="P118" s="60" t="s">
        <v>29</v>
      </c>
      <c r="Q118" s="60">
        <v>0</v>
      </c>
      <c r="R118" s="59" t="s">
        <v>200</v>
      </c>
      <c r="S118" s="60" t="s">
        <v>754</v>
      </c>
      <c r="T118" s="60">
        <v>0</v>
      </c>
      <c r="U118" s="60"/>
      <c r="V118" s="60">
        <v>1</v>
      </c>
      <c r="W118" s="64" t="s">
        <v>755</v>
      </c>
      <c r="X118" s="60">
        <v>0</v>
      </c>
      <c r="Y118" s="60"/>
      <c r="Z118" s="75">
        <v>0</v>
      </c>
      <c r="AA118" s="59"/>
      <c r="AB118" s="59">
        <v>1</v>
      </c>
      <c r="AC118" s="59" t="s">
        <v>756</v>
      </c>
      <c r="AD118" s="59">
        <v>0</v>
      </c>
      <c r="AE118" s="59"/>
      <c r="AF118" s="59">
        <v>0</v>
      </c>
    </row>
    <row r="119" spans="1:32" x14ac:dyDescent="0.2">
      <c r="A119" s="59">
        <v>177</v>
      </c>
      <c r="B119" s="60" t="s">
        <v>506</v>
      </c>
      <c r="C119" s="59">
        <v>0</v>
      </c>
      <c r="D119" s="60"/>
      <c r="E119" s="57">
        <v>1</v>
      </c>
      <c r="F119" s="60" t="s">
        <v>519</v>
      </c>
      <c r="G119" s="56">
        <v>0</v>
      </c>
      <c r="H119" s="60"/>
      <c r="I119" s="60" t="s">
        <v>757</v>
      </c>
      <c r="J119" s="60" t="s">
        <v>753</v>
      </c>
      <c r="K119" s="74">
        <v>0</v>
      </c>
      <c r="L119" s="60"/>
      <c r="M119" s="74">
        <v>1</v>
      </c>
      <c r="N119" s="60" t="s">
        <v>25</v>
      </c>
      <c r="O119" s="74">
        <v>1</v>
      </c>
      <c r="P119" s="60" t="s">
        <v>29</v>
      </c>
      <c r="Q119" s="60">
        <v>0</v>
      </c>
      <c r="R119" s="59" t="s">
        <v>200</v>
      </c>
      <c r="S119" s="60" t="s">
        <v>754</v>
      </c>
      <c r="T119" s="60">
        <v>0</v>
      </c>
      <c r="U119" s="60"/>
      <c r="V119" s="60">
        <v>1</v>
      </c>
      <c r="W119" s="64" t="s">
        <v>755</v>
      </c>
      <c r="X119" s="60">
        <v>0</v>
      </c>
      <c r="Y119" s="60"/>
      <c r="Z119" s="75">
        <v>0</v>
      </c>
      <c r="AA119" s="59"/>
      <c r="AB119" s="59">
        <v>1</v>
      </c>
      <c r="AC119" s="59" t="s">
        <v>756</v>
      </c>
      <c r="AD119" s="59">
        <v>0</v>
      </c>
      <c r="AE119" s="59"/>
      <c r="AF119" s="59">
        <v>0</v>
      </c>
    </row>
    <row r="120" spans="1:32" x14ac:dyDescent="0.2">
      <c r="A120" s="59">
        <v>177</v>
      </c>
      <c r="B120" s="59" t="s">
        <v>556</v>
      </c>
      <c r="C120" s="59">
        <v>0</v>
      </c>
      <c r="D120" s="60"/>
      <c r="E120" s="57">
        <v>0</v>
      </c>
      <c r="F120" s="60"/>
      <c r="G120" s="56">
        <v>1</v>
      </c>
      <c r="H120" s="60" t="s">
        <v>79</v>
      </c>
      <c r="I120" s="60" t="s">
        <v>758</v>
      </c>
      <c r="J120" s="60" t="s">
        <v>753</v>
      </c>
      <c r="K120" s="74">
        <v>0</v>
      </c>
      <c r="L120" s="60"/>
      <c r="M120" s="74">
        <v>1</v>
      </c>
      <c r="N120" s="60" t="s">
        <v>25</v>
      </c>
      <c r="O120" s="74">
        <v>1</v>
      </c>
      <c r="P120" s="60" t="s">
        <v>29</v>
      </c>
      <c r="Q120" s="60">
        <v>0</v>
      </c>
      <c r="R120" s="59" t="s">
        <v>200</v>
      </c>
      <c r="S120" s="60" t="s">
        <v>754</v>
      </c>
      <c r="T120" s="60">
        <v>0</v>
      </c>
      <c r="U120" s="60"/>
      <c r="V120" s="60">
        <v>1</v>
      </c>
      <c r="W120" s="64" t="s">
        <v>755</v>
      </c>
      <c r="X120" s="60">
        <v>0</v>
      </c>
      <c r="Y120" s="60"/>
      <c r="Z120" s="75">
        <v>0</v>
      </c>
      <c r="AA120" s="59"/>
      <c r="AB120" s="59">
        <v>1</v>
      </c>
      <c r="AC120" s="59" t="s">
        <v>756</v>
      </c>
      <c r="AD120" s="59">
        <v>0</v>
      </c>
      <c r="AE120" s="59"/>
      <c r="AF120" s="59">
        <v>0</v>
      </c>
    </row>
    <row r="121" spans="1:32" x14ac:dyDescent="0.2">
      <c r="A121" s="59">
        <v>178</v>
      </c>
      <c r="B121" s="60" t="s">
        <v>528</v>
      </c>
      <c r="C121" s="59">
        <v>1</v>
      </c>
      <c r="D121" s="60" t="s">
        <v>498</v>
      </c>
      <c r="E121" s="57">
        <v>1</v>
      </c>
      <c r="F121" s="60" t="s">
        <v>8</v>
      </c>
      <c r="G121" s="56">
        <v>0</v>
      </c>
      <c r="H121" s="60"/>
      <c r="I121" s="64" t="s">
        <v>759</v>
      </c>
      <c r="J121" s="60" t="s">
        <v>760</v>
      </c>
      <c r="K121" s="74">
        <v>1</v>
      </c>
      <c r="L121" s="60" t="s">
        <v>20</v>
      </c>
      <c r="M121" s="74">
        <v>1</v>
      </c>
      <c r="N121" s="60" t="s">
        <v>24</v>
      </c>
      <c r="O121" s="74">
        <v>1</v>
      </c>
      <c r="P121" s="60" t="s">
        <v>27</v>
      </c>
      <c r="Q121" s="60">
        <v>0</v>
      </c>
      <c r="R121" s="76" t="s">
        <v>188</v>
      </c>
      <c r="S121" s="60" t="s">
        <v>761</v>
      </c>
      <c r="T121" s="60">
        <v>1</v>
      </c>
      <c r="U121" s="60" t="s">
        <v>762</v>
      </c>
      <c r="V121" s="60">
        <v>0</v>
      </c>
      <c r="W121" s="60"/>
      <c r="X121" s="60">
        <v>1</v>
      </c>
      <c r="Y121" s="59" t="s">
        <v>763</v>
      </c>
      <c r="Z121" s="60">
        <v>0</v>
      </c>
      <c r="AA121" s="59"/>
      <c r="AB121" s="59">
        <v>0</v>
      </c>
      <c r="AC121" s="59"/>
      <c r="AD121" s="59">
        <v>0</v>
      </c>
      <c r="AE121" s="59"/>
      <c r="AF121" s="59">
        <v>0</v>
      </c>
    </row>
    <row r="122" spans="1:32" x14ac:dyDescent="0.2">
      <c r="A122" s="59">
        <v>179</v>
      </c>
      <c r="B122" s="60" t="s">
        <v>591</v>
      </c>
      <c r="C122" s="59">
        <v>1</v>
      </c>
      <c r="D122" s="60" t="s">
        <v>498</v>
      </c>
      <c r="E122" s="57">
        <v>1</v>
      </c>
      <c r="F122" s="60" t="s">
        <v>8</v>
      </c>
      <c r="G122" s="56">
        <v>1</v>
      </c>
      <c r="H122" s="60" t="s">
        <v>79</v>
      </c>
      <c r="I122" s="64" t="s">
        <v>764</v>
      </c>
      <c r="J122" s="64" t="s">
        <v>765</v>
      </c>
      <c r="K122" s="74">
        <v>0</v>
      </c>
      <c r="L122" s="60"/>
      <c r="M122" s="74">
        <v>1</v>
      </c>
      <c r="N122" s="60" t="s">
        <v>24</v>
      </c>
      <c r="O122" s="74">
        <v>0</v>
      </c>
      <c r="P122" s="60"/>
      <c r="Q122" s="60">
        <v>0</v>
      </c>
      <c r="R122" s="76" t="s">
        <v>212</v>
      </c>
      <c r="S122" s="64" t="s">
        <v>766</v>
      </c>
      <c r="T122" s="60">
        <v>1</v>
      </c>
      <c r="U122" s="64" t="s">
        <v>766</v>
      </c>
      <c r="V122" s="60">
        <v>1</v>
      </c>
      <c r="W122" s="64" t="s">
        <v>767</v>
      </c>
      <c r="X122" s="60">
        <v>1</v>
      </c>
      <c r="Y122" s="64" t="s">
        <v>766</v>
      </c>
      <c r="Z122" s="60">
        <v>0</v>
      </c>
      <c r="AA122" s="59"/>
      <c r="AB122" s="60">
        <v>1</v>
      </c>
      <c r="AC122" s="64" t="s">
        <v>767</v>
      </c>
      <c r="AD122" s="60">
        <v>0</v>
      </c>
      <c r="AE122" s="59"/>
      <c r="AF122" s="60">
        <v>0</v>
      </c>
    </row>
    <row r="123" spans="1:32" x14ac:dyDescent="0.2">
      <c r="A123" s="59">
        <v>179</v>
      </c>
      <c r="B123" s="60" t="s">
        <v>497</v>
      </c>
      <c r="C123" s="59">
        <v>1</v>
      </c>
      <c r="D123" s="60" t="s">
        <v>647</v>
      </c>
      <c r="E123" s="57">
        <v>0</v>
      </c>
      <c r="F123" s="60"/>
      <c r="G123" s="56">
        <v>0</v>
      </c>
      <c r="H123" s="60"/>
      <c r="I123" s="64" t="s">
        <v>768</v>
      </c>
      <c r="J123" s="64" t="s">
        <v>769</v>
      </c>
      <c r="K123" s="74">
        <v>0</v>
      </c>
      <c r="L123" s="60"/>
      <c r="M123" s="74">
        <v>1</v>
      </c>
      <c r="N123" s="60" t="s">
        <v>24</v>
      </c>
      <c r="O123" s="74">
        <v>0</v>
      </c>
      <c r="P123" s="60"/>
      <c r="Q123" s="60">
        <v>0</v>
      </c>
      <c r="R123" s="76" t="s">
        <v>200</v>
      </c>
      <c r="S123" s="64" t="s">
        <v>770</v>
      </c>
      <c r="T123" s="60">
        <v>0</v>
      </c>
      <c r="U123" s="60"/>
      <c r="V123" s="60">
        <v>0</v>
      </c>
      <c r="W123" s="60"/>
      <c r="X123" s="60">
        <v>0</v>
      </c>
      <c r="Y123" s="60"/>
      <c r="Z123" s="60">
        <v>1</v>
      </c>
      <c r="AA123" s="64" t="s">
        <v>770</v>
      </c>
      <c r="AB123" s="60">
        <v>0</v>
      </c>
      <c r="AC123" s="59"/>
      <c r="AD123" s="60">
        <v>0</v>
      </c>
      <c r="AE123" s="59"/>
      <c r="AF123" s="60">
        <v>0</v>
      </c>
    </row>
    <row r="124" spans="1:32" x14ac:dyDescent="0.2">
      <c r="A124" s="59">
        <v>179</v>
      </c>
      <c r="B124" s="60" t="s">
        <v>497</v>
      </c>
      <c r="C124" s="59">
        <v>1</v>
      </c>
      <c r="D124" s="60" t="s">
        <v>498</v>
      </c>
      <c r="E124" s="57">
        <v>0</v>
      </c>
      <c r="F124" s="60"/>
      <c r="G124" s="56">
        <v>0</v>
      </c>
      <c r="H124" s="60"/>
      <c r="I124" s="64" t="s">
        <v>771</v>
      </c>
      <c r="J124" s="64" t="s">
        <v>772</v>
      </c>
      <c r="K124" s="74">
        <v>1</v>
      </c>
      <c r="L124" s="60" t="s">
        <v>16</v>
      </c>
      <c r="M124" s="74">
        <v>1</v>
      </c>
      <c r="N124" s="60" t="s">
        <v>24</v>
      </c>
      <c r="O124" s="74">
        <v>0</v>
      </c>
      <c r="P124" s="60"/>
      <c r="Q124" s="60">
        <v>0</v>
      </c>
      <c r="R124" s="76" t="s">
        <v>212</v>
      </c>
      <c r="S124" s="64" t="s">
        <v>773</v>
      </c>
      <c r="T124" s="60">
        <v>1</v>
      </c>
      <c r="U124" s="64" t="s">
        <v>773</v>
      </c>
      <c r="V124" s="60">
        <v>0</v>
      </c>
      <c r="W124" s="64"/>
      <c r="X124" s="60">
        <v>1</v>
      </c>
      <c r="Y124" s="64" t="s">
        <v>773</v>
      </c>
      <c r="Z124" s="60">
        <v>0</v>
      </c>
      <c r="AA124" s="59"/>
      <c r="AB124" s="60">
        <v>0</v>
      </c>
      <c r="AC124" s="59"/>
      <c r="AD124" s="60">
        <v>0</v>
      </c>
      <c r="AE124" s="59"/>
      <c r="AF124" s="60">
        <v>0</v>
      </c>
    </row>
    <row r="125" spans="1:32" x14ac:dyDescent="0.2">
      <c r="A125" s="59">
        <v>179</v>
      </c>
      <c r="B125" s="60" t="s">
        <v>528</v>
      </c>
      <c r="C125" s="59">
        <v>1</v>
      </c>
      <c r="D125" s="60" t="s">
        <v>498</v>
      </c>
      <c r="E125" s="57">
        <v>1</v>
      </c>
      <c r="F125" s="60" t="s">
        <v>568</v>
      </c>
      <c r="G125" s="56">
        <v>0</v>
      </c>
      <c r="H125" s="60"/>
      <c r="I125" s="64" t="s">
        <v>774</v>
      </c>
      <c r="J125" s="64" t="s">
        <v>775</v>
      </c>
      <c r="K125" s="74">
        <v>1</v>
      </c>
      <c r="L125" s="60" t="s">
        <v>16</v>
      </c>
      <c r="M125" s="74">
        <v>1</v>
      </c>
      <c r="N125" s="60" t="s">
        <v>22</v>
      </c>
      <c r="O125" s="74">
        <v>0</v>
      </c>
      <c r="P125" s="60"/>
      <c r="Q125" s="60">
        <v>0</v>
      </c>
      <c r="R125" s="76" t="s">
        <v>212</v>
      </c>
      <c r="S125" s="64" t="s">
        <v>522</v>
      </c>
      <c r="T125" s="60">
        <v>1</v>
      </c>
      <c r="U125" s="64" t="s">
        <v>522</v>
      </c>
      <c r="V125" s="60">
        <v>1</v>
      </c>
      <c r="W125" s="64" t="s">
        <v>767</v>
      </c>
      <c r="X125" s="60">
        <v>1</v>
      </c>
      <c r="Y125" s="64" t="s">
        <v>522</v>
      </c>
      <c r="Z125" s="60">
        <v>0</v>
      </c>
      <c r="AA125" s="59"/>
      <c r="AB125" s="60">
        <v>1</v>
      </c>
      <c r="AC125" s="64" t="s">
        <v>767</v>
      </c>
      <c r="AD125" s="60">
        <v>0</v>
      </c>
      <c r="AE125" s="59"/>
      <c r="AF125" s="60">
        <v>0</v>
      </c>
    </row>
    <row r="126" spans="1:32" x14ac:dyDescent="0.2">
      <c r="A126" s="59">
        <v>179</v>
      </c>
      <c r="B126" s="60" t="s">
        <v>528</v>
      </c>
      <c r="C126" s="59">
        <v>1</v>
      </c>
      <c r="D126" s="60" t="s">
        <v>498</v>
      </c>
      <c r="E126" s="57">
        <v>1</v>
      </c>
      <c r="F126" s="60" t="s">
        <v>9</v>
      </c>
      <c r="G126" s="56">
        <v>0</v>
      </c>
      <c r="H126" s="60"/>
      <c r="I126" s="64" t="s">
        <v>776</v>
      </c>
      <c r="J126" s="64" t="s">
        <v>682</v>
      </c>
      <c r="K126" s="74">
        <v>1</v>
      </c>
      <c r="L126" s="60" t="s">
        <v>16</v>
      </c>
      <c r="M126" s="74">
        <v>1</v>
      </c>
      <c r="N126" s="60" t="s">
        <v>24</v>
      </c>
      <c r="O126" s="74">
        <v>0</v>
      </c>
      <c r="P126" s="60"/>
      <c r="Q126" s="60">
        <v>0</v>
      </c>
      <c r="R126" s="76" t="s">
        <v>212</v>
      </c>
      <c r="S126" s="64" t="s">
        <v>777</v>
      </c>
      <c r="T126" s="60">
        <v>1</v>
      </c>
      <c r="U126" s="64" t="s">
        <v>777</v>
      </c>
      <c r="V126" s="60">
        <v>1</v>
      </c>
      <c r="W126" s="64" t="s">
        <v>778</v>
      </c>
      <c r="X126" s="60">
        <v>1</v>
      </c>
      <c r="Y126" s="64" t="s">
        <v>777</v>
      </c>
      <c r="Z126" s="60">
        <v>0</v>
      </c>
      <c r="AA126" s="59"/>
      <c r="AB126" s="60">
        <v>1</v>
      </c>
      <c r="AC126" s="64" t="s">
        <v>778</v>
      </c>
      <c r="AD126" s="60">
        <v>1</v>
      </c>
      <c r="AE126" s="59" t="s">
        <v>779</v>
      </c>
      <c r="AF126" s="60">
        <v>0</v>
      </c>
    </row>
    <row r="127" spans="1:32" x14ac:dyDescent="0.2">
      <c r="A127" s="59">
        <v>179</v>
      </c>
      <c r="B127" s="60" t="s">
        <v>497</v>
      </c>
      <c r="C127" s="59">
        <v>1</v>
      </c>
      <c r="D127" s="60" t="s">
        <v>498</v>
      </c>
      <c r="E127" s="57">
        <v>0</v>
      </c>
      <c r="F127" s="60"/>
      <c r="G127" s="56">
        <v>0</v>
      </c>
      <c r="H127" s="60"/>
      <c r="I127" s="64" t="s">
        <v>607</v>
      </c>
      <c r="J127" s="64" t="s">
        <v>682</v>
      </c>
      <c r="K127" s="74">
        <v>0</v>
      </c>
      <c r="L127" s="60"/>
      <c r="M127" s="74">
        <v>1</v>
      </c>
      <c r="N127" s="60" t="s">
        <v>24</v>
      </c>
      <c r="O127" s="74">
        <v>1</v>
      </c>
      <c r="P127" s="60" t="s">
        <v>29</v>
      </c>
      <c r="Q127" s="60">
        <v>0</v>
      </c>
      <c r="R127" s="76" t="s">
        <v>188</v>
      </c>
      <c r="S127" s="64" t="s">
        <v>780</v>
      </c>
      <c r="T127" s="60">
        <v>1</v>
      </c>
      <c r="U127" s="64" t="s">
        <v>781</v>
      </c>
      <c r="V127" s="60">
        <v>1</v>
      </c>
      <c r="W127" s="64" t="s">
        <v>778</v>
      </c>
      <c r="X127" s="60">
        <v>1</v>
      </c>
      <c r="Y127" s="64" t="s">
        <v>781</v>
      </c>
      <c r="Z127" s="60">
        <v>0</v>
      </c>
      <c r="AA127" s="59"/>
      <c r="AB127" s="60">
        <v>1</v>
      </c>
      <c r="AC127" s="64" t="s">
        <v>778</v>
      </c>
      <c r="AD127" s="60">
        <v>1</v>
      </c>
      <c r="AE127" s="64" t="s">
        <v>781</v>
      </c>
      <c r="AF127" s="60">
        <v>0</v>
      </c>
    </row>
    <row r="128" spans="1:32" x14ac:dyDescent="0.2">
      <c r="A128" s="59">
        <v>182</v>
      </c>
      <c r="B128" s="60" t="s">
        <v>497</v>
      </c>
      <c r="C128" s="59">
        <v>1</v>
      </c>
      <c r="D128" s="60" t="s">
        <v>498</v>
      </c>
      <c r="E128" s="57">
        <v>0</v>
      </c>
      <c r="F128" s="60"/>
      <c r="G128" s="56">
        <v>0</v>
      </c>
      <c r="H128" s="60"/>
      <c r="I128" s="60" t="s">
        <v>782</v>
      </c>
      <c r="J128" s="60" t="s">
        <v>783</v>
      </c>
      <c r="K128" s="74">
        <v>0</v>
      </c>
      <c r="L128" s="60"/>
      <c r="M128" s="74">
        <v>1</v>
      </c>
      <c r="N128" s="60" t="s">
        <v>24</v>
      </c>
      <c r="O128" s="74">
        <v>1</v>
      </c>
      <c r="P128" s="60" t="s">
        <v>29</v>
      </c>
      <c r="Q128" s="60">
        <v>1</v>
      </c>
      <c r="R128" s="59" t="s">
        <v>200</v>
      </c>
      <c r="S128" s="60" t="s">
        <v>784</v>
      </c>
      <c r="T128" s="60">
        <v>1</v>
      </c>
      <c r="U128" s="60" t="s">
        <v>784</v>
      </c>
      <c r="V128" s="60">
        <v>0</v>
      </c>
      <c r="W128" s="60"/>
      <c r="X128" s="60">
        <v>1</v>
      </c>
      <c r="Y128" s="60" t="s">
        <v>784</v>
      </c>
      <c r="Z128" s="60">
        <v>0</v>
      </c>
      <c r="AA128" s="59"/>
      <c r="AB128" s="59">
        <v>0</v>
      </c>
      <c r="AC128" s="59"/>
      <c r="AD128" s="59">
        <v>0</v>
      </c>
      <c r="AE128" s="59"/>
      <c r="AF128" s="59">
        <v>0</v>
      </c>
    </row>
    <row r="129" spans="1:32" x14ac:dyDescent="0.2">
      <c r="A129" s="59">
        <v>182</v>
      </c>
      <c r="B129" s="60" t="s">
        <v>497</v>
      </c>
      <c r="C129" s="59">
        <v>1</v>
      </c>
      <c r="D129" s="60" t="s">
        <v>498</v>
      </c>
      <c r="E129" s="57">
        <v>0</v>
      </c>
      <c r="F129" s="60"/>
      <c r="G129" s="56">
        <v>0</v>
      </c>
      <c r="H129" s="60"/>
      <c r="I129" s="60" t="s">
        <v>782</v>
      </c>
      <c r="J129" s="60" t="s">
        <v>783</v>
      </c>
      <c r="K129" s="74">
        <v>0</v>
      </c>
      <c r="L129" s="60"/>
      <c r="M129" s="74">
        <v>1</v>
      </c>
      <c r="N129" s="60" t="s">
        <v>25</v>
      </c>
      <c r="O129" s="74">
        <v>1</v>
      </c>
      <c r="P129" s="60" t="s">
        <v>29</v>
      </c>
      <c r="Q129" s="60">
        <v>0</v>
      </c>
      <c r="R129" s="59" t="s">
        <v>200</v>
      </c>
      <c r="S129" s="60" t="s">
        <v>785</v>
      </c>
      <c r="T129" s="60">
        <v>0</v>
      </c>
      <c r="U129" s="60"/>
      <c r="V129" s="60">
        <v>1</v>
      </c>
      <c r="W129" s="60" t="s">
        <v>785</v>
      </c>
      <c r="X129" s="60">
        <v>1</v>
      </c>
      <c r="Y129" s="60" t="s">
        <v>786</v>
      </c>
      <c r="Z129" s="60">
        <v>0</v>
      </c>
      <c r="AA129" s="59"/>
      <c r="AB129" s="59">
        <v>1</v>
      </c>
      <c r="AC129" s="59" t="s">
        <v>787</v>
      </c>
      <c r="AD129" s="59">
        <v>0</v>
      </c>
      <c r="AE129" s="59"/>
      <c r="AF129" s="59">
        <v>0</v>
      </c>
    </row>
    <row r="130" spans="1:32" x14ac:dyDescent="0.2">
      <c r="A130" s="59">
        <v>182</v>
      </c>
      <c r="B130" s="60" t="s">
        <v>497</v>
      </c>
      <c r="C130" s="59">
        <v>1</v>
      </c>
      <c r="D130" s="60" t="s">
        <v>498</v>
      </c>
      <c r="E130" s="57">
        <v>0</v>
      </c>
      <c r="F130" s="60"/>
      <c r="G130" s="56">
        <v>0</v>
      </c>
      <c r="H130" s="60"/>
      <c r="I130" s="60" t="s">
        <v>513</v>
      </c>
      <c r="J130" s="60" t="s">
        <v>783</v>
      </c>
      <c r="K130" s="74">
        <v>0</v>
      </c>
      <c r="L130" s="60"/>
      <c r="M130" s="74">
        <v>1</v>
      </c>
      <c r="N130" s="60" t="s">
        <v>24</v>
      </c>
      <c r="O130" s="74">
        <v>1</v>
      </c>
      <c r="P130" s="60" t="s">
        <v>29</v>
      </c>
      <c r="Q130" s="60">
        <v>1</v>
      </c>
      <c r="R130" s="59" t="s">
        <v>200</v>
      </c>
      <c r="S130" s="60" t="s">
        <v>784</v>
      </c>
      <c r="T130" s="60">
        <v>1</v>
      </c>
      <c r="U130" s="60" t="s">
        <v>784</v>
      </c>
      <c r="V130" s="60">
        <v>0</v>
      </c>
      <c r="W130" s="60"/>
      <c r="X130" s="60">
        <v>1</v>
      </c>
      <c r="Y130" s="60" t="s">
        <v>784</v>
      </c>
      <c r="Z130" s="60">
        <v>0</v>
      </c>
      <c r="AA130" s="59"/>
      <c r="AB130" s="59">
        <v>0</v>
      </c>
      <c r="AC130" s="59"/>
      <c r="AD130" s="59">
        <v>0</v>
      </c>
      <c r="AE130" s="59"/>
      <c r="AF130" s="59">
        <v>0</v>
      </c>
    </row>
    <row r="131" spans="1:32" x14ac:dyDescent="0.2">
      <c r="A131" s="59">
        <v>182</v>
      </c>
      <c r="B131" s="60" t="s">
        <v>497</v>
      </c>
      <c r="C131" s="59">
        <v>1</v>
      </c>
      <c r="D131" s="60" t="s">
        <v>498</v>
      </c>
      <c r="E131" s="57">
        <v>0</v>
      </c>
      <c r="F131" s="60"/>
      <c r="G131" s="56">
        <v>0</v>
      </c>
      <c r="H131" s="60"/>
      <c r="I131" s="60" t="s">
        <v>513</v>
      </c>
      <c r="J131" s="60" t="s">
        <v>783</v>
      </c>
      <c r="K131" s="74">
        <v>0</v>
      </c>
      <c r="L131" s="60"/>
      <c r="M131" s="74">
        <v>1</v>
      </c>
      <c r="N131" s="60" t="s">
        <v>25</v>
      </c>
      <c r="O131" s="74">
        <v>1</v>
      </c>
      <c r="P131" s="60" t="s">
        <v>29</v>
      </c>
      <c r="Q131" s="60">
        <v>0</v>
      </c>
      <c r="R131" s="59" t="s">
        <v>200</v>
      </c>
      <c r="S131" s="60" t="s">
        <v>785</v>
      </c>
      <c r="T131" s="60">
        <v>0</v>
      </c>
      <c r="U131" s="60"/>
      <c r="V131" s="60">
        <v>1</v>
      </c>
      <c r="W131" s="60" t="s">
        <v>785</v>
      </c>
      <c r="X131" s="60">
        <v>1</v>
      </c>
      <c r="Y131" s="60" t="s">
        <v>786</v>
      </c>
      <c r="Z131" s="60">
        <v>0</v>
      </c>
      <c r="AA131" s="59"/>
      <c r="AB131" s="59">
        <v>1</v>
      </c>
      <c r="AC131" s="59" t="s">
        <v>787</v>
      </c>
      <c r="AD131" s="59">
        <v>0</v>
      </c>
      <c r="AE131" s="59"/>
      <c r="AF131" s="59">
        <v>0</v>
      </c>
    </row>
    <row r="132" spans="1:32" x14ac:dyDescent="0.2">
      <c r="A132" s="59">
        <v>182</v>
      </c>
      <c r="B132" s="59" t="s">
        <v>556</v>
      </c>
      <c r="C132" s="59">
        <v>0</v>
      </c>
      <c r="D132" s="60"/>
      <c r="E132" s="57">
        <v>0</v>
      </c>
      <c r="F132" s="60"/>
      <c r="G132" s="56">
        <v>1</v>
      </c>
      <c r="H132" s="60" t="s">
        <v>79</v>
      </c>
      <c r="I132" s="60" t="s">
        <v>788</v>
      </c>
      <c r="J132" s="60" t="s">
        <v>789</v>
      </c>
      <c r="K132" s="74">
        <v>0</v>
      </c>
      <c r="L132" s="60"/>
      <c r="M132" s="74">
        <v>1</v>
      </c>
      <c r="N132" s="60" t="s">
        <v>24</v>
      </c>
      <c r="O132" s="74">
        <v>1</v>
      </c>
      <c r="P132" s="60" t="s">
        <v>29</v>
      </c>
      <c r="Q132" s="60">
        <v>1</v>
      </c>
      <c r="R132" s="59" t="s">
        <v>200</v>
      </c>
      <c r="S132" s="60" t="s">
        <v>784</v>
      </c>
      <c r="T132" s="60">
        <v>1</v>
      </c>
      <c r="U132" s="60" t="s">
        <v>784</v>
      </c>
      <c r="V132" s="60">
        <v>0</v>
      </c>
      <c r="W132" s="60"/>
      <c r="X132" s="60">
        <v>1</v>
      </c>
      <c r="Y132" s="60" t="s">
        <v>784</v>
      </c>
      <c r="Z132" s="60">
        <v>0</v>
      </c>
      <c r="AA132" s="59"/>
      <c r="AB132" s="59">
        <v>0</v>
      </c>
      <c r="AC132" s="59"/>
      <c r="AD132" s="59">
        <v>0</v>
      </c>
      <c r="AE132" s="59"/>
      <c r="AF132" s="59">
        <v>0</v>
      </c>
    </row>
    <row r="133" spans="1:32" x14ac:dyDescent="0.2">
      <c r="A133" s="59">
        <v>182</v>
      </c>
      <c r="B133" s="59" t="s">
        <v>556</v>
      </c>
      <c r="C133" s="59">
        <v>0</v>
      </c>
      <c r="D133" s="60"/>
      <c r="E133" s="57">
        <v>0</v>
      </c>
      <c r="F133" s="60"/>
      <c r="G133" s="56">
        <v>1</v>
      </c>
      <c r="H133" s="60" t="s">
        <v>79</v>
      </c>
      <c r="I133" s="60" t="s">
        <v>788</v>
      </c>
      <c r="J133" s="60" t="s">
        <v>789</v>
      </c>
      <c r="K133" s="74">
        <v>0</v>
      </c>
      <c r="L133" s="60"/>
      <c r="M133" s="74">
        <v>1</v>
      </c>
      <c r="N133" s="60" t="s">
        <v>25</v>
      </c>
      <c r="O133" s="74">
        <v>1</v>
      </c>
      <c r="P133" s="60" t="s">
        <v>29</v>
      </c>
      <c r="Q133" s="60">
        <v>0</v>
      </c>
      <c r="R133" s="59" t="s">
        <v>200</v>
      </c>
      <c r="S133" s="60" t="s">
        <v>785</v>
      </c>
      <c r="T133" s="60">
        <v>0</v>
      </c>
      <c r="U133" s="60"/>
      <c r="V133" s="60">
        <v>1</v>
      </c>
      <c r="W133" s="60" t="s">
        <v>785</v>
      </c>
      <c r="X133" s="60">
        <v>1</v>
      </c>
      <c r="Y133" s="60" t="s">
        <v>786</v>
      </c>
      <c r="Z133" s="60">
        <v>0</v>
      </c>
      <c r="AA133" s="59"/>
      <c r="AB133" s="59">
        <v>1</v>
      </c>
      <c r="AC133" s="59" t="s">
        <v>787</v>
      </c>
      <c r="AD133" s="59">
        <v>0</v>
      </c>
      <c r="AE133" s="59"/>
      <c r="AF133" s="59">
        <v>0</v>
      </c>
    </row>
    <row r="134" spans="1:32" x14ac:dyDescent="0.2">
      <c r="A134" s="59">
        <v>182</v>
      </c>
      <c r="B134" s="59" t="s">
        <v>556</v>
      </c>
      <c r="C134" s="59">
        <v>0</v>
      </c>
      <c r="D134" s="60"/>
      <c r="E134" s="57">
        <v>0</v>
      </c>
      <c r="F134" s="60"/>
      <c r="G134" s="56">
        <v>1</v>
      </c>
      <c r="H134" s="60" t="s">
        <v>79</v>
      </c>
      <c r="I134" s="60" t="s">
        <v>790</v>
      </c>
      <c r="J134" s="60" t="s">
        <v>791</v>
      </c>
      <c r="K134" s="74">
        <v>0</v>
      </c>
      <c r="L134" s="60"/>
      <c r="M134" s="74">
        <v>1</v>
      </c>
      <c r="N134" s="60" t="s">
        <v>24</v>
      </c>
      <c r="O134" s="74">
        <v>0</v>
      </c>
      <c r="P134" s="60"/>
      <c r="Q134" s="60">
        <v>1</v>
      </c>
      <c r="R134" s="59" t="s">
        <v>200</v>
      </c>
      <c r="S134" s="60" t="s">
        <v>784</v>
      </c>
      <c r="T134" s="60">
        <v>1</v>
      </c>
      <c r="U134" s="60" t="s">
        <v>784</v>
      </c>
      <c r="V134" s="60">
        <v>0</v>
      </c>
      <c r="W134" s="60"/>
      <c r="X134" s="60">
        <v>1</v>
      </c>
      <c r="Y134" s="60" t="s">
        <v>784</v>
      </c>
      <c r="Z134" s="60">
        <v>0</v>
      </c>
      <c r="AA134" s="59"/>
      <c r="AB134" s="59">
        <v>0</v>
      </c>
      <c r="AC134" s="59"/>
      <c r="AD134" s="59">
        <v>0</v>
      </c>
      <c r="AE134" s="59"/>
      <c r="AF134" s="59">
        <v>0</v>
      </c>
    </row>
    <row r="135" spans="1:32" x14ac:dyDescent="0.2">
      <c r="A135" s="59">
        <v>182</v>
      </c>
      <c r="B135" s="59" t="s">
        <v>556</v>
      </c>
      <c r="C135" s="59">
        <v>0</v>
      </c>
      <c r="D135" s="60"/>
      <c r="E135" s="57">
        <v>0</v>
      </c>
      <c r="F135" s="60"/>
      <c r="G135" s="56">
        <v>1</v>
      </c>
      <c r="H135" s="60" t="s">
        <v>79</v>
      </c>
      <c r="I135" s="60" t="s">
        <v>790</v>
      </c>
      <c r="J135" s="60" t="s">
        <v>791</v>
      </c>
      <c r="K135" s="74">
        <v>0</v>
      </c>
      <c r="L135" s="60"/>
      <c r="M135" s="74">
        <v>1</v>
      </c>
      <c r="N135" s="60" t="s">
        <v>25</v>
      </c>
      <c r="O135" s="74">
        <v>0</v>
      </c>
      <c r="P135" s="60"/>
      <c r="Q135" s="60">
        <v>0</v>
      </c>
      <c r="R135" s="59" t="s">
        <v>200</v>
      </c>
      <c r="S135" s="60" t="s">
        <v>785</v>
      </c>
      <c r="T135" s="60">
        <v>0</v>
      </c>
      <c r="U135" s="60"/>
      <c r="V135" s="60">
        <v>1</v>
      </c>
      <c r="W135" s="60" t="s">
        <v>785</v>
      </c>
      <c r="X135" s="60">
        <v>1</v>
      </c>
      <c r="Y135" s="60" t="s">
        <v>786</v>
      </c>
      <c r="Z135" s="60">
        <v>0</v>
      </c>
      <c r="AA135" s="59"/>
      <c r="AB135" s="59">
        <v>1</v>
      </c>
      <c r="AC135" s="59" t="s">
        <v>787</v>
      </c>
      <c r="AD135" s="59">
        <v>0</v>
      </c>
      <c r="AE135" s="59"/>
      <c r="AF135" s="59">
        <v>0</v>
      </c>
    </row>
    <row r="136" spans="1:32" x14ac:dyDescent="0.2">
      <c r="A136" s="59">
        <v>184</v>
      </c>
      <c r="B136" s="59" t="s">
        <v>556</v>
      </c>
      <c r="C136" s="59">
        <v>0</v>
      </c>
      <c r="D136" s="60"/>
      <c r="E136" s="57">
        <v>0</v>
      </c>
      <c r="F136" s="60"/>
      <c r="G136" s="56">
        <v>1</v>
      </c>
      <c r="H136" s="60" t="s">
        <v>696</v>
      </c>
      <c r="I136" s="64" t="s">
        <v>792</v>
      </c>
      <c r="J136" s="60"/>
      <c r="K136" s="74">
        <v>0</v>
      </c>
      <c r="L136" s="60"/>
      <c r="M136" s="74">
        <v>1</v>
      </c>
      <c r="N136" s="60" t="s">
        <v>24</v>
      </c>
      <c r="O136" s="74">
        <v>0</v>
      </c>
      <c r="P136" s="60"/>
      <c r="Q136" s="60">
        <v>0</v>
      </c>
      <c r="R136" s="59" t="s">
        <v>200</v>
      </c>
      <c r="S136" s="60" t="s">
        <v>650</v>
      </c>
      <c r="T136" s="60">
        <v>1</v>
      </c>
      <c r="U136" s="64" t="s">
        <v>793</v>
      </c>
      <c r="V136" s="60">
        <v>0</v>
      </c>
      <c r="W136" s="60"/>
      <c r="X136" s="60">
        <v>1</v>
      </c>
      <c r="Y136" s="60" t="s">
        <v>794</v>
      </c>
      <c r="Z136" s="60">
        <v>0</v>
      </c>
      <c r="AA136" s="59"/>
      <c r="AB136" s="59">
        <v>0</v>
      </c>
      <c r="AC136" s="59"/>
      <c r="AD136" s="59">
        <v>0</v>
      </c>
      <c r="AE136" s="59"/>
      <c r="AF136" s="59">
        <v>0</v>
      </c>
    </row>
    <row r="137" spans="1:32" x14ac:dyDescent="0.2">
      <c r="A137" s="59">
        <v>184</v>
      </c>
      <c r="B137" s="60" t="s">
        <v>497</v>
      </c>
      <c r="C137" s="59">
        <v>1</v>
      </c>
      <c r="D137" s="60" t="s">
        <v>498</v>
      </c>
      <c r="E137" s="57">
        <v>0</v>
      </c>
      <c r="F137" s="60"/>
      <c r="G137" s="56">
        <v>0</v>
      </c>
      <c r="H137" s="60"/>
      <c r="I137" s="64" t="s">
        <v>795</v>
      </c>
      <c r="J137" s="60"/>
      <c r="K137" s="74">
        <v>0</v>
      </c>
      <c r="L137" s="60"/>
      <c r="M137" s="74">
        <v>1</v>
      </c>
      <c r="N137" s="60" t="s">
        <v>24</v>
      </c>
      <c r="O137" s="74">
        <v>1</v>
      </c>
      <c r="P137" s="60" t="s">
        <v>29</v>
      </c>
      <c r="Q137" s="60">
        <v>0</v>
      </c>
      <c r="R137" s="59" t="s">
        <v>200</v>
      </c>
      <c r="S137" s="60" t="s">
        <v>650</v>
      </c>
      <c r="T137" s="60">
        <v>1</v>
      </c>
      <c r="U137" s="64" t="s">
        <v>793</v>
      </c>
      <c r="V137" s="60">
        <v>0</v>
      </c>
      <c r="W137" s="60"/>
      <c r="X137" s="60">
        <v>1</v>
      </c>
      <c r="Y137" s="60" t="s">
        <v>794</v>
      </c>
      <c r="Z137" s="60">
        <v>0</v>
      </c>
      <c r="AA137" s="59"/>
      <c r="AB137" s="59">
        <v>0</v>
      </c>
      <c r="AC137" s="59"/>
      <c r="AD137" s="59">
        <v>0</v>
      </c>
      <c r="AE137" s="59"/>
      <c r="AF137" s="59">
        <v>0</v>
      </c>
    </row>
    <row r="138" spans="1:32" x14ac:dyDescent="0.2">
      <c r="A138" s="59">
        <v>185</v>
      </c>
      <c r="B138" s="60" t="s">
        <v>497</v>
      </c>
      <c r="C138" s="59">
        <v>1</v>
      </c>
      <c r="D138" s="64" t="s">
        <v>647</v>
      </c>
      <c r="E138" s="57">
        <v>0</v>
      </c>
      <c r="F138" s="60"/>
      <c r="G138" s="56">
        <v>0</v>
      </c>
      <c r="H138" s="60"/>
      <c r="I138" s="60" t="s">
        <v>796</v>
      </c>
      <c r="J138" s="60" t="s">
        <v>797</v>
      </c>
      <c r="K138" s="74">
        <v>1</v>
      </c>
      <c r="L138" s="60" t="s">
        <v>16</v>
      </c>
      <c r="M138" s="74">
        <v>1</v>
      </c>
      <c r="N138" s="60" t="s">
        <v>745</v>
      </c>
      <c r="O138" s="74">
        <v>0</v>
      </c>
      <c r="P138" s="60"/>
      <c r="Q138" s="60">
        <v>0</v>
      </c>
      <c r="R138" s="60" t="s">
        <v>553</v>
      </c>
      <c r="S138" s="60" t="s">
        <v>642</v>
      </c>
      <c r="T138" s="60">
        <v>1</v>
      </c>
      <c r="U138" s="60" t="s">
        <v>798</v>
      </c>
      <c r="V138" s="60">
        <v>0</v>
      </c>
      <c r="W138" s="60"/>
      <c r="X138" s="60">
        <v>1</v>
      </c>
      <c r="Y138" s="60" t="s">
        <v>642</v>
      </c>
      <c r="Z138" s="60">
        <v>1</v>
      </c>
      <c r="AA138" s="59" t="s">
        <v>799</v>
      </c>
      <c r="AB138" s="59">
        <v>0</v>
      </c>
      <c r="AC138" s="59"/>
      <c r="AD138" s="59">
        <v>0</v>
      </c>
      <c r="AE138" s="59"/>
      <c r="AF138" s="59">
        <v>1</v>
      </c>
    </row>
    <row r="139" spans="1:32" x14ac:dyDescent="0.2">
      <c r="A139" s="59">
        <v>185</v>
      </c>
      <c r="B139" s="60" t="s">
        <v>506</v>
      </c>
      <c r="C139" s="59">
        <v>0</v>
      </c>
      <c r="D139" s="60"/>
      <c r="E139" s="57">
        <v>1</v>
      </c>
      <c r="F139" s="60" t="s">
        <v>8</v>
      </c>
      <c r="G139" s="56">
        <v>0</v>
      </c>
      <c r="H139" s="60"/>
      <c r="I139" s="60" t="s">
        <v>800</v>
      </c>
      <c r="J139" s="60" t="s">
        <v>797</v>
      </c>
      <c r="K139" s="74">
        <v>1</v>
      </c>
      <c r="L139" s="60" t="s">
        <v>16</v>
      </c>
      <c r="M139" s="74">
        <v>1</v>
      </c>
      <c r="N139" s="60" t="s">
        <v>22</v>
      </c>
      <c r="O139" s="74">
        <v>0</v>
      </c>
      <c r="P139" s="60"/>
      <c r="Q139" s="60">
        <v>0</v>
      </c>
      <c r="R139" s="60" t="s">
        <v>553</v>
      </c>
      <c r="S139" s="60" t="s">
        <v>642</v>
      </c>
      <c r="T139" s="60">
        <v>1</v>
      </c>
      <c r="U139" s="60" t="s">
        <v>798</v>
      </c>
      <c r="V139" s="60">
        <v>0</v>
      </c>
      <c r="W139" s="60"/>
      <c r="X139" s="60">
        <v>1</v>
      </c>
      <c r="Y139" s="60" t="s">
        <v>642</v>
      </c>
      <c r="Z139" s="60">
        <v>1</v>
      </c>
      <c r="AA139" s="59" t="s">
        <v>799</v>
      </c>
      <c r="AB139" s="59">
        <v>0</v>
      </c>
      <c r="AC139" s="59"/>
      <c r="AD139" s="59">
        <v>0</v>
      </c>
      <c r="AE139" s="59"/>
      <c r="AF139" s="59">
        <v>1</v>
      </c>
    </row>
    <row r="140" spans="1:32" x14ac:dyDescent="0.2">
      <c r="A140" s="59">
        <v>185</v>
      </c>
      <c r="B140" s="60" t="s">
        <v>506</v>
      </c>
      <c r="C140" s="59">
        <v>0</v>
      </c>
      <c r="D140" s="60"/>
      <c r="E140" s="57">
        <v>1</v>
      </c>
      <c r="F140" s="60" t="s">
        <v>695</v>
      </c>
      <c r="G140" s="56">
        <v>0</v>
      </c>
      <c r="H140" s="60"/>
      <c r="I140" s="60" t="s">
        <v>801</v>
      </c>
      <c r="J140" s="60" t="s">
        <v>797</v>
      </c>
      <c r="K140" s="74">
        <v>1</v>
      </c>
      <c r="L140" s="60" t="s">
        <v>16</v>
      </c>
      <c r="M140" s="74">
        <v>1</v>
      </c>
      <c r="N140" s="60" t="s">
        <v>22</v>
      </c>
      <c r="O140" s="74">
        <v>0</v>
      </c>
      <c r="P140" s="60"/>
      <c r="Q140" s="60">
        <v>0</v>
      </c>
      <c r="R140" s="60" t="s">
        <v>553</v>
      </c>
      <c r="S140" s="60" t="s">
        <v>642</v>
      </c>
      <c r="T140" s="60">
        <v>1</v>
      </c>
      <c r="U140" s="60" t="s">
        <v>798</v>
      </c>
      <c r="V140" s="60">
        <v>0</v>
      </c>
      <c r="W140" s="60"/>
      <c r="X140" s="60">
        <v>1</v>
      </c>
      <c r="Y140" s="60" t="s">
        <v>642</v>
      </c>
      <c r="Z140" s="60">
        <v>1</v>
      </c>
      <c r="AA140" s="59" t="s">
        <v>799</v>
      </c>
      <c r="AB140" s="59">
        <v>0</v>
      </c>
      <c r="AC140" s="59"/>
      <c r="AD140" s="59">
        <v>0</v>
      </c>
      <c r="AE140" s="59"/>
      <c r="AF140" s="59">
        <v>1</v>
      </c>
    </row>
    <row r="141" spans="1:32" x14ac:dyDescent="0.2">
      <c r="A141" s="59">
        <v>185</v>
      </c>
      <c r="B141" s="59" t="s">
        <v>556</v>
      </c>
      <c r="C141" s="59">
        <v>0</v>
      </c>
      <c r="D141" s="60"/>
      <c r="E141" s="57">
        <v>0</v>
      </c>
      <c r="F141" s="60"/>
      <c r="G141" s="56">
        <v>1</v>
      </c>
      <c r="H141" s="60" t="s">
        <v>696</v>
      </c>
      <c r="I141" s="60" t="s">
        <v>802</v>
      </c>
      <c r="J141" s="60" t="s">
        <v>797</v>
      </c>
      <c r="K141" s="74">
        <v>1</v>
      </c>
      <c r="L141" s="60" t="s">
        <v>16</v>
      </c>
      <c r="M141" s="74">
        <v>1</v>
      </c>
      <c r="N141" s="60" t="s">
        <v>22</v>
      </c>
      <c r="O141" s="74">
        <v>0</v>
      </c>
      <c r="P141" s="60"/>
      <c r="Q141" s="60">
        <v>0</v>
      </c>
      <c r="R141" s="60" t="s">
        <v>553</v>
      </c>
      <c r="S141" s="60" t="s">
        <v>642</v>
      </c>
      <c r="T141" s="60">
        <v>1</v>
      </c>
      <c r="U141" s="60" t="s">
        <v>798</v>
      </c>
      <c r="V141" s="60">
        <v>0</v>
      </c>
      <c r="W141" s="60"/>
      <c r="X141" s="60">
        <v>1</v>
      </c>
      <c r="Y141" s="60" t="s">
        <v>642</v>
      </c>
      <c r="Z141" s="60">
        <v>1</v>
      </c>
      <c r="AA141" s="59" t="s">
        <v>799</v>
      </c>
      <c r="AB141" s="59">
        <v>0</v>
      </c>
      <c r="AC141" s="59"/>
      <c r="AD141" s="59">
        <v>0</v>
      </c>
      <c r="AE141" s="59"/>
      <c r="AF141" s="59">
        <v>1</v>
      </c>
    </row>
    <row r="142" spans="1:32" x14ac:dyDescent="0.2">
      <c r="A142" s="60">
        <v>189</v>
      </c>
      <c r="B142" s="59" t="s">
        <v>556</v>
      </c>
      <c r="C142" s="59">
        <v>0</v>
      </c>
      <c r="D142" s="60"/>
      <c r="E142" s="57">
        <v>0</v>
      </c>
      <c r="F142" s="60"/>
      <c r="G142" s="56">
        <v>1</v>
      </c>
      <c r="H142" s="60" t="s">
        <v>79</v>
      </c>
      <c r="I142" s="60" t="s">
        <v>803</v>
      </c>
      <c r="J142" s="60" t="s">
        <v>804</v>
      </c>
      <c r="K142" s="75">
        <v>0</v>
      </c>
      <c r="L142" s="60"/>
      <c r="M142" s="4">
        <v>1</v>
      </c>
      <c r="N142" s="60" t="s">
        <v>23</v>
      </c>
      <c r="O142" s="4">
        <v>0</v>
      </c>
      <c r="P142" s="60"/>
      <c r="Q142" s="60">
        <v>0</v>
      </c>
      <c r="R142" s="60" t="s">
        <v>220</v>
      </c>
      <c r="S142" s="60" t="s">
        <v>805</v>
      </c>
      <c r="T142" s="60">
        <v>1</v>
      </c>
      <c r="U142" s="60" t="s">
        <v>805</v>
      </c>
      <c r="V142" s="60">
        <v>1</v>
      </c>
      <c r="W142" s="60" t="s">
        <v>806</v>
      </c>
      <c r="X142" s="60">
        <v>1</v>
      </c>
      <c r="Y142" s="60" t="s">
        <v>805</v>
      </c>
      <c r="Z142" s="60">
        <v>0</v>
      </c>
      <c r="AA142" s="60"/>
      <c r="AB142" s="60">
        <v>0</v>
      </c>
      <c r="AC142" s="60"/>
      <c r="AD142" s="60">
        <v>0</v>
      </c>
      <c r="AE142" s="60"/>
      <c r="AF142" s="60">
        <v>0</v>
      </c>
    </row>
    <row r="143" spans="1:32" x14ac:dyDescent="0.2">
      <c r="A143" s="60">
        <v>189</v>
      </c>
      <c r="B143" s="59" t="s">
        <v>556</v>
      </c>
      <c r="C143" s="59">
        <v>0</v>
      </c>
      <c r="D143" s="60"/>
      <c r="E143" s="57">
        <v>0</v>
      </c>
      <c r="F143" s="60"/>
      <c r="G143" s="56">
        <v>1</v>
      </c>
      <c r="H143" s="60" t="s">
        <v>79</v>
      </c>
      <c r="I143" s="60" t="s">
        <v>803</v>
      </c>
      <c r="J143" s="60" t="s">
        <v>804</v>
      </c>
      <c r="K143" s="75">
        <v>1</v>
      </c>
      <c r="L143" s="60" t="s">
        <v>710</v>
      </c>
      <c r="M143" s="4">
        <v>0</v>
      </c>
      <c r="N143" s="60"/>
      <c r="O143" s="4">
        <v>0</v>
      </c>
      <c r="P143" s="60"/>
      <c r="Q143" s="60">
        <v>0</v>
      </c>
      <c r="R143" s="60" t="s">
        <v>220</v>
      </c>
      <c r="S143" s="60" t="s">
        <v>805</v>
      </c>
      <c r="T143" s="60">
        <v>1</v>
      </c>
      <c r="U143" s="60" t="s">
        <v>805</v>
      </c>
      <c r="V143" s="60">
        <v>1</v>
      </c>
      <c r="W143" s="60" t="s">
        <v>806</v>
      </c>
      <c r="X143" s="60">
        <v>1</v>
      </c>
      <c r="Y143" s="60" t="s">
        <v>805</v>
      </c>
      <c r="Z143" s="60">
        <v>0</v>
      </c>
      <c r="AA143" s="60"/>
      <c r="AB143" s="60">
        <v>0</v>
      </c>
      <c r="AC143" s="60"/>
      <c r="AD143" s="60">
        <v>0</v>
      </c>
      <c r="AE143" s="60"/>
      <c r="AF143" s="60">
        <v>0</v>
      </c>
    </row>
    <row r="144" spans="1:32" x14ac:dyDescent="0.2">
      <c r="A144" s="60">
        <v>189</v>
      </c>
      <c r="B144" s="59" t="s">
        <v>556</v>
      </c>
      <c r="C144" s="59">
        <v>0</v>
      </c>
      <c r="D144" s="60"/>
      <c r="E144" s="57">
        <v>0</v>
      </c>
      <c r="F144" s="60"/>
      <c r="G144" s="56">
        <v>1</v>
      </c>
      <c r="H144" s="60" t="s">
        <v>79</v>
      </c>
      <c r="I144" s="60" t="s">
        <v>803</v>
      </c>
      <c r="J144" s="60" t="s">
        <v>804</v>
      </c>
      <c r="K144" s="75">
        <v>1</v>
      </c>
      <c r="L144" s="60" t="s">
        <v>17</v>
      </c>
      <c r="M144" s="4">
        <v>1</v>
      </c>
      <c r="N144" s="60" t="s">
        <v>745</v>
      </c>
      <c r="O144" s="4">
        <v>0</v>
      </c>
      <c r="P144" s="60"/>
      <c r="Q144" s="60">
        <v>0</v>
      </c>
      <c r="R144" s="60" t="s">
        <v>220</v>
      </c>
      <c r="S144" s="60" t="s">
        <v>805</v>
      </c>
      <c r="T144" s="60">
        <v>1</v>
      </c>
      <c r="U144" s="60" t="s">
        <v>805</v>
      </c>
      <c r="V144" s="60">
        <v>1</v>
      </c>
      <c r="W144" s="60" t="s">
        <v>806</v>
      </c>
      <c r="X144" s="60">
        <v>1</v>
      </c>
      <c r="Y144" s="60" t="s">
        <v>805</v>
      </c>
      <c r="Z144" s="60">
        <v>0</v>
      </c>
      <c r="AA144" s="60"/>
      <c r="AB144" s="60">
        <v>0</v>
      </c>
      <c r="AC144" s="60"/>
      <c r="AD144" s="60">
        <v>0</v>
      </c>
      <c r="AE144" s="60"/>
      <c r="AF144" s="60">
        <v>0</v>
      </c>
    </row>
    <row r="145" spans="1:32" x14ac:dyDescent="0.2">
      <c r="A145" s="60">
        <v>189</v>
      </c>
      <c r="B145" s="59" t="s">
        <v>556</v>
      </c>
      <c r="C145" s="59">
        <v>0</v>
      </c>
      <c r="D145" s="60"/>
      <c r="E145" s="57">
        <v>0</v>
      </c>
      <c r="F145" s="60"/>
      <c r="G145" s="56">
        <v>1</v>
      </c>
      <c r="H145" s="60" t="s">
        <v>79</v>
      </c>
      <c r="I145" s="60" t="s">
        <v>803</v>
      </c>
      <c r="J145" s="60" t="s">
        <v>804</v>
      </c>
      <c r="K145" s="75">
        <v>0</v>
      </c>
      <c r="L145" s="60"/>
      <c r="M145" s="4">
        <v>1</v>
      </c>
      <c r="N145" s="60" t="s">
        <v>25</v>
      </c>
      <c r="O145" s="4">
        <v>0</v>
      </c>
      <c r="P145" s="60"/>
      <c r="Q145" s="60">
        <v>0</v>
      </c>
      <c r="R145" s="60" t="s">
        <v>220</v>
      </c>
      <c r="S145" s="60" t="s">
        <v>805</v>
      </c>
      <c r="T145" s="60">
        <v>1</v>
      </c>
      <c r="U145" s="60" t="s">
        <v>805</v>
      </c>
      <c r="V145" s="60">
        <v>1</v>
      </c>
      <c r="W145" s="60" t="s">
        <v>806</v>
      </c>
      <c r="X145" s="60">
        <v>1</v>
      </c>
      <c r="Y145" s="60" t="s">
        <v>805</v>
      </c>
      <c r="Z145" s="60">
        <v>0</v>
      </c>
      <c r="AA145" s="60"/>
      <c r="AB145" s="60">
        <v>0</v>
      </c>
      <c r="AC145" s="60"/>
      <c r="AD145" s="60">
        <v>0</v>
      </c>
      <c r="AE145" s="60"/>
      <c r="AF145" s="60">
        <v>0</v>
      </c>
    </row>
    <row r="146" spans="1:32" x14ac:dyDescent="0.2">
      <c r="A146" s="60">
        <v>189</v>
      </c>
      <c r="B146" s="60" t="s">
        <v>506</v>
      </c>
      <c r="C146" s="59">
        <v>0</v>
      </c>
      <c r="D146" s="60"/>
      <c r="E146" s="57">
        <v>1</v>
      </c>
      <c r="F146" s="60" t="s">
        <v>519</v>
      </c>
      <c r="G146" s="56">
        <v>0</v>
      </c>
      <c r="H146" s="60"/>
      <c r="I146" s="60" t="s">
        <v>807</v>
      </c>
      <c r="J146" s="60" t="s">
        <v>804</v>
      </c>
      <c r="K146" s="75">
        <v>0</v>
      </c>
      <c r="L146" s="60"/>
      <c r="M146" s="4">
        <v>1</v>
      </c>
      <c r="N146" s="60" t="s">
        <v>24</v>
      </c>
      <c r="O146" s="4">
        <v>0</v>
      </c>
      <c r="P146" s="60"/>
      <c r="Q146" s="60">
        <v>0</v>
      </c>
      <c r="R146" s="60" t="s">
        <v>220</v>
      </c>
      <c r="S146" s="60" t="s">
        <v>805</v>
      </c>
      <c r="T146" s="60">
        <v>1</v>
      </c>
      <c r="U146" s="60" t="s">
        <v>805</v>
      </c>
      <c r="V146" s="60">
        <v>1</v>
      </c>
      <c r="W146" s="60" t="s">
        <v>806</v>
      </c>
      <c r="X146" s="60">
        <v>1</v>
      </c>
      <c r="Y146" s="60" t="s">
        <v>805</v>
      </c>
      <c r="Z146" s="60">
        <v>0</v>
      </c>
      <c r="AA146" s="60"/>
      <c r="AB146" s="60">
        <v>0</v>
      </c>
      <c r="AC146" s="60"/>
      <c r="AD146" s="60">
        <v>0</v>
      </c>
      <c r="AE146" s="60"/>
      <c r="AF146" s="60">
        <v>0</v>
      </c>
    </row>
    <row r="147" spans="1:32" x14ac:dyDescent="0.2">
      <c r="A147" s="60">
        <v>189</v>
      </c>
      <c r="B147" s="60" t="s">
        <v>506</v>
      </c>
      <c r="C147" s="59">
        <v>0</v>
      </c>
      <c r="D147" s="60"/>
      <c r="E147" s="57">
        <v>1</v>
      </c>
      <c r="F147" s="60" t="s">
        <v>9</v>
      </c>
      <c r="G147" s="56">
        <v>0</v>
      </c>
      <c r="H147" s="60"/>
      <c r="I147" s="60" t="s">
        <v>808</v>
      </c>
      <c r="J147" s="60" t="s">
        <v>804</v>
      </c>
      <c r="K147" s="75">
        <v>0</v>
      </c>
      <c r="L147" s="60"/>
      <c r="M147" s="4">
        <v>1</v>
      </c>
      <c r="N147" s="60" t="s">
        <v>24</v>
      </c>
      <c r="O147" s="4">
        <v>0</v>
      </c>
      <c r="P147" s="60"/>
      <c r="Q147" s="60">
        <v>0</v>
      </c>
      <c r="R147" s="60" t="s">
        <v>220</v>
      </c>
      <c r="S147" s="60" t="s">
        <v>805</v>
      </c>
      <c r="T147" s="60">
        <v>1</v>
      </c>
      <c r="U147" s="60" t="s">
        <v>805</v>
      </c>
      <c r="V147" s="60">
        <v>1</v>
      </c>
      <c r="W147" s="60" t="s">
        <v>806</v>
      </c>
      <c r="X147" s="60">
        <v>1</v>
      </c>
      <c r="Y147" s="60" t="s">
        <v>805</v>
      </c>
      <c r="Z147" s="60">
        <v>0</v>
      </c>
      <c r="AA147" s="60"/>
      <c r="AB147" s="60">
        <v>0</v>
      </c>
      <c r="AC147" s="60"/>
      <c r="AD147" s="60">
        <v>0</v>
      </c>
      <c r="AE147" s="60"/>
      <c r="AF147" s="60">
        <v>0</v>
      </c>
    </row>
    <row r="148" spans="1:32" x14ac:dyDescent="0.2">
      <c r="A148" s="60">
        <v>189</v>
      </c>
      <c r="B148" s="59" t="s">
        <v>556</v>
      </c>
      <c r="C148" s="59">
        <v>0</v>
      </c>
      <c r="D148" s="60"/>
      <c r="E148" s="57">
        <v>0</v>
      </c>
      <c r="F148" s="60"/>
      <c r="G148" s="56">
        <v>1</v>
      </c>
      <c r="H148" s="60" t="s">
        <v>550</v>
      </c>
      <c r="I148" s="60" t="s">
        <v>809</v>
      </c>
      <c r="J148" s="60" t="s">
        <v>804</v>
      </c>
      <c r="K148" s="75">
        <v>0</v>
      </c>
      <c r="L148" s="60"/>
      <c r="M148" s="4">
        <v>1</v>
      </c>
      <c r="N148" s="60" t="s">
        <v>25</v>
      </c>
      <c r="O148" s="4">
        <v>0</v>
      </c>
      <c r="P148" s="60"/>
      <c r="Q148" s="60">
        <v>0</v>
      </c>
      <c r="R148" s="60" t="s">
        <v>220</v>
      </c>
      <c r="S148" s="60" t="s">
        <v>805</v>
      </c>
      <c r="T148" s="60">
        <v>1</v>
      </c>
      <c r="U148" s="60" t="s">
        <v>805</v>
      </c>
      <c r="V148" s="60">
        <v>1</v>
      </c>
      <c r="W148" s="60" t="s">
        <v>806</v>
      </c>
      <c r="X148" s="60">
        <v>1</v>
      </c>
      <c r="Y148" s="60" t="s">
        <v>805</v>
      </c>
      <c r="Z148" s="60">
        <v>0</v>
      </c>
      <c r="AA148" s="60"/>
      <c r="AB148" s="60">
        <v>0</v>
      </c>
      <c r="AC148" s="60"/>
      <c r="AD148" s="60">
        <v>0</v>
      </c>
      <c r="AE148" s="60"/>
      <c r="AF148" s="60">
        <v>0</v>
      </c>
    </row>
    <row r="149" spans="1:32" x14ac:dyDescent="0.2">
      <c r="A149" s="60">
        <v>189</v>
      </c>
      <c r="B149" s="59" t="s">
        <v>556</v>
      </c>
      <c r="C149" s="59">
        <v>0</v>
      </c>
      <c r="D149" s="60"/>
      <c r="E149" s="57">
        <v>0</v>
      </c>
      <c r="F149" s="60"/>
      <c r="G149" s="56">
        <v>1</v>
      </c>
      <c r="H149" s="60" t="s">
        <v>550</v>
      </c>
      <c r="I149" s="60" t="s">
        <v>809</v>
      </c>
      <c r="J149" s="60" t="s">
        <v>804</v>
      </c>
      <c r="K149" s="75">
        <v>0</v>
      </c>
      <c r="L149" s="60"/>
      <c r="M149" s="4">
        <v>1</v>
      </c>
      <c r="N149" s="60" t="s">
        <v>25</v>
      </c>
      <c r="O149" s="4">
        <v>0</v>
      </c>
      <c r="P149" s="60"/>
      <c r="Q149" s="60">
        <v>0</v>
      </c>
      <c r="R149" s="60" t="s">
        <v>220</v>
      </c>
      <c r="S149" s="60" t="s">
        <v>805</v>
      </c>
      <c r="T149" s="60">
        <v>1</v>
      </c>
      <c r="U149" s="60" t="s">
        <v>805</v>
      </c>
      <c r="V149" s="60">
        <v>1</v>
      </c>
      <c r="W149" s="60" t="s">
        <v>806</v>
      </c>
      <c r="X149" s="60">
        <v>1</v>
      </c>
      <c r="Y149" s="60" t="s">
        <v>805</v>
      </c>
      <c r="Z149" s="60">
        <v>0</v>
      </c>
      <c r="AA149" s="60"/>
      <c r="AB149" s="60">
        <v>0</v>
      </c>
      <c r="AC149" s="60"/>
      <c r="AD149" s="60">
        <v>0</v>
      </c>
      <c r="AE149" s="60"/>
      <c r="AF149" s="60">
        <v>0</v>
      </c>
    </row>
    <row r="150" spans="1:32" x14ac:dyDescent="0.2">
      <c r="A150" s="60">
        <v>189</v>
      </c>
      <c r="B150" s="59" t="s">
        <v>556</v>
      </c>
      <c r="C150" s="59">
        <v>0</v>
      </c>
      <c r="D150" s="60"/>
      <c r="E150" s="57">
        <v>0</v>
      </c>
      <c r="F150" s="60"/>
      <c r="G150" s="56">
        <v>1</v>
      </c>
      <c r="H150" s="60" t="s">
        <v>810</v>
      </c>
      <c r="I150" s="60" t="s">
        <v>811</v>
      </c>
      <c r="J150" s="60" t="s">
        <v>804</v>
      </c>
      <c r="K150" s="75">
        <v>0</v>
      </c>
      <c r="L150" s="60"/>
      <c r="M150" s="4">
        <v>1</v>
      </c>
      <c r="N150" s="60" t="s">
        <v>25</v>
      </c>
      <c r="O150" s="4">
        <v>0</v>
      </c>
      <c r="P150" s="60"/>
      <c r="Q150" s="60">
        <v>0</v>
      </c>
      <c r="R150" s="60" t="s">
        <v>220</v>
      </c>
      <c r="S150" s="60" t="s">
        <v>805</v>
      </c>
      <c r="T150" s="60">
        <v>1</v>
      </c>
      <c r="U150" s="60" t="s">
        <v>805</v>
      </c>
      <c r="V150" s="60">
        <v>1</v>
      </c>
      <c r="W150" s="60" t="s">
        <v>806</v>
      </c>
      <c r="X150" s="60">
        <v>1</v>
      </c>
      <c r="Y150" s="60" t="s">
        <v>805</v>
      </c>
      <c r="Z150" s="60">
        <v>0</v>
      </c>
      <c r="AA150" s="60"/>
      <c r="AB150" s="60">
        <v>0</v>
      </c>
      <c r="AC150" s="60"/>
      <c r="AD150" s="60">
        <v>0</v>
      </c>
      <c r="AE150" s="60"/>
      <c r="AF150" s="60">
        <v>0</v>
      </c>
    </row>
    <row r="151" spans="1:32" x14ac:dyDescent="0.2">
      <c r="A151" s="60">
        <v>189</v>
      </c>
      <c r="B151" s="59" t="s">
        <v>556</v>
      </c>
      <c r="C151" s="59">
        <v>0</v>
      </c>
      <c r="D151" s="60"/>
      <c r="E151" s="57">
        <v>0</v>
      </c>
      <c r="F151" s="60"/>
      <c r="G151" s="56">
        <v>1</v>
      </c>
      <c r="H151" s="60" t="s">
        <v>810</v>
      </c>
      <c r="I151" s="60" t="s">
        <v>811</v>
      </c>
      <c r="J151" s="60" t="s">
        <v>804</v>
      </c>
      <c r="K151" s="75">
        <v>0</v>
      </c>
      <c r="L151" s="60"/>
      <c r="M151" s="4">
        <v>1</v>
      </c>
      <c r="N151" s="60" t="s">
        <v>25</v>
      </c>
      <c r="O151" s="4">
        <v>0</v>
      </c>
      <c r="P151" s="60"/>
      <c r="Q151" s="60">
        <v>0</v>
      </c>
      <c r="R151" s="60" t="s">
        <v>220</v>
      </c>
      <c r="S151" s="60" t="s">
        <v>805</v>
      </c>
      <c r="T151" s="60">
        <v>1</v>
      </c>
      <c r="U151" s="60" t="s">
        <v>805</v>
      </c>
      <c r="V151" s="60">
        <v>1</v>
      </c>
      <c r="W151" s="60" t="s">
        <v>806</v>
      </c>
      <c r="X151" s="60">
        <v>1</v>
      </c>
      <c r="Y151" s="60" t="s">
        <v>805</v>
      </c>
      <c r="Z151" s="60">
        <v>0</v>
      </c>
      <c r="AA151" s="60"/>
      <c r="AB151" s="60">
        <v>0</v>
      </c>
      <c r="AC151" s="60"/>
      <c r="AD151" s="60">
        <v>0</v>
      </c>
      <c r="AE151" s="60"/>
      <c r="AF151" s="60">
        <v>0</v>
      </c>
    </row>
    <row r="152" spans="1:32" x14ac:dyDescent="0.2">
      <c r="A152" s="60">
        <v>189</v>
      </c>
      <c r="B152" s="59" t="s">
        <v>556</v>
      </c>
      <c r="C152" s="59">
        <v>0</v>
      </c>
      <c r="D152" s="60"/>
      <c r="E152" s="57">
        <v>0</v>
      </c>
      <c r="F152" s="60"/>
      <c r="G152" s="56">
        <v>1</v>
      </c>
      <c r="H152" s="60" t="s">
        <v>614</v>
      </c>
      <c r="I152" s="60" t="s">
        <v>812</v>
      </c>
      <c r="J152" s="60" t="s">
        <v>804</v>
      </c>
      <c r="K152" s="75">
        <v>0</v>
      </c>
      <c r="L152" s="60"/>
      <c r="M152" s="4">
        <v>1</v>
      </c>
      <c r="N152" s="60" t="s">
        <v>25</v>
      </c>
      <c r="O152" s="4">
        <v>0</v>
      </c>
      <c r="P152" s="60"/>
      <c r="Q152" s="60">
        <v>0</v>
      </c>
      <c r="R152" s="60" t="s">
        <v>220</v>
      </c>
      <c r="S152" s="60" t="s">
        <v>805</v>
      </c>
      <c r="T152" s="60">
        <v>1</v>
      </c>
      <c r="U152" s="60" t="s">
        <v>805</v>
      </c>
      <c r="V152" s="60">
        <v>1</v>
      </c>
      <c r="W152" s="60" t="s">
        <v>806</v>
      </c>
      <c r="X152" s="60">
        <v>1</v>
      </c>
      <c r="Y152" s="60" t="s">
        <v>805</v>
      </c>
      <c r="Z152" s="60">
        <v>0</v>
      </c>
      <c r="AA152" s="60"/>
      <c r="AB152" s="60">
        <v>0</v>
      </c>
      <c r="AC152" s="60"/>
      <c r="AD152" s="60">
        <v>0</v>
      </c>
      <c r="AE152" s="60"/>
      <c r="AF152" s="60">
        <v>0</v>
      </c>
    </row>
    <row r="153" spans="1:32" x14ac:dyDescent="0.2">
      <c r="A153" s="60">
        <v>189</v>
      </c>
      <c r="B153" s="59" t="s">
        <v>556</v>
      </c>
      <c r="C153" s="59">
        <v>0</v>
      </c>
      <c r="D153" s="60"/>
      <c r="E153" s="57">
        <v>0</v>
      </c>
      <c r="F153" s="60"/>
      <c r="G153" s="56">
        <v>1</v>
      </c>
      <c r="H153" s="60" t="s">
        <v>614</v>
      </c>
      <c r="I153" s="60" t="s">
        <v>812</v>
      </c>
      <c r="J153" s="60" t="s">
        <v>804</v>
      </c>
      <c r="K153" s="75">
        <v>0</v>
      </c>
      <c r="L153" s="60"/>
      <c r="M153" s="4">
        <v>1</v>
      </c>
      <c r="N153" s="60" t="s">
        <v>25</v>
      </c>
      <c r="O153" s="4">
        <v>0</v>
      </c>
      <c r="P153" s="60"/>
      <c r="Q153" s="60">
        <v>0</v>
      </c>
      <c r="R153" s="60" t="s">
        <v>220</v>
      </c>
      <c r="S153" s="60" t="s">
        <v>805</v>
      </c>
      <c r="T153" s="60">
        <v>1</v>
      </c>
      <c r="U153" s="60" t="s">
        <v>805</v>
      </c>
      <c r="V153" s="60">
        <v>1</v>
      </c>
      <c r="W153" s="60" t="s">
        <v>806</v>
      </c>
      <c r="X153" s="60">
        <v>1</v>
      </c>
      <c r="Y153" s="60" t="s">
        <v>805</v>
      </c>
      <c r="Z153" s="60">
        <v>0</v>
      </c>
      <c r="AA153" s="60"/>
      <c r="AB153" s="60">
        <v>0</v>
      </c>
      <c r="AC153" s="60"/>
      <c r="AD153" s="60">
        <v>0</v>
      </c>
      <c r="AE153" s="60"/>
      <c r="AF153" s="60">
        <v>0</v>
      </c>
    </row>
    <row r="154" spans="1:32" x14ac:dyDescent="0.2">
      <c r="A154" s="60">
        <v>189</v>
      </c>
      <c r="B154" s="60" t="s">
        <v>506</v>
      </c>
      <c r="C154" s="59">
        <v>0</v>
      </c>
      <c r="D154" s="60"/>
      <c r="E154" s="57">
        <v>1</v>
      </c>
      <c r="F154" s="60" t="s">
        <v>519</v>
      </c>
      <c r="G154" s="56">
        <v>0</v>
      </c>
      <c r="H154" s="60"/>
      <c r="I154" s="60" t="s">
        <v>807</v>
      </c>
      <c r="J154" s="60" t="s">
        <v>804</v>
      </c>
      <c r="K154" s="75">
        <v>1</v>
      </c>
      <c r="L154" s="60" t="s">
        <v>16</v>
      </c>
      <c r="M154" s="4">
        <v>0</v>
      </c>
      <c r="N154" s="60"/>
      <c r="O154" s="4">
        <v>0</v>
      </c>
      <c r="P154" s="60"/>
      <c r="Q154" s="60">
        <v>0</v>
      </c>
      <c r="R154" s="60" t="s">
        <v>220</v>
      </c>
      <c r="S154" s="60" t="s">
        <v>805</v>
      </c>
      <c r="T154" s="60">
        <v>1</v>
      </c>
      <c r="U154" s="60" t="s">
        <v>805</v>
      </c>
      <c r="V154" s="60">
        <v>1</v>
      </c>
      <c r="W154" s="60" t="s">
        <v>806</v>
      </c>
      <c r="X154" s="60">
        <v>1</v>
      </c>
      <c r="Y154" s="60" t="s">
        <v>805</v>
      </c>
      <c r="Z154" s="60">
        <v>0</v>
      </c>
      <c r="AA154" s="60"/>
      <c r="AB154" s="60">
        <v>0</v>
      </c>
      <c r="AC154" s="60"/>
      <c r="AD154" s="60">
        <v>0</v>
      </c>
      <c r="AE154" s="60"/>
      <c r="AF154" s="60">
        <v>0</v>
      </c>
    </row>
    <row r="155" spans="1:32" x14ac:dyDescent="0.2">
      <c r="A155" s="60">
        <v>189</v>
      </c>
      <c r="B155" s="60" t="s">
        <v>506</v>
      </c>
      <c r="C155" s="59">
        <v>0</v>
      </c>
      <c r="D155" s="60"/>
      <c r="E155" s="57">
        <v>1</v>
      </c>
      <c r="F155" s="60" t="s">
        <v>9</v>
      </c>
      <c r="G155" s="56">
        <v>0</v>
      </c>
      <c r="H155" s="60"/>
      <c r="I155" s="60" t="s">
        <v>808</v>
      </c>
      <c r="J155" s="60" t="s">
        <v>804</v>
      </c>
      <c r="K155" s="75">
        <v>1</v>
      </c>
      <c r="L155" s="60" t="s">
        <v>16</v>
      </c>
      <c r="M155" s="4">
        <v>0</v>
      </c>
      <c r="N155" s="60"/>
      <c r="O155" s="4">
        <v>0</v>
      </c>
      <c r="P155" s="60"/>
      <c r="Q155" s="60">
        <v>0</v>
      </c>
      <c r="R155" s="60" t="s">
        <v>220</v>
      </c>
      <c r="S155" s="60" t="s">
        <v>805</v>
      </c>
      <c r="T155" s="60">
        <v>1</v>
      </c>
      <c r="U155" s="60" t="s">
        <v>805</v>
      </c>
      <c r="V155" s="60">
        <v>1</v>
      </c>
      <c r="W155" s="60" t="s">
        <v>806</v>
      </c>
      <c r="X155" s="60">
        <v>1</v>
      </c>
      <c r="Y155" s="60" t="s">
        <v>805</v>
      </c>
      <c r="Z155" s="60">
        <v>0</v>
      </c>
      <c r="AA155" s="60"/>
      <c r="AB155" s="60">
        <v>0</v>
      </c>
      <c r="AC155" s="60"/>
      <c r="AD155" s="60">
        <v>0</v>
      </c>
      <c r="AE155" s="60"/>
      <c r="AF155" s="60">
        <v>0</v>
      </c>
    </row>
    <row r="156" spans="1:32" x14ac:dyDescent="0.2">
      <c r="A156" s="60">
        <v>189</v>
      </c>
      <c r="B156" s="59" t="s">
        <v>497</v>
      </c>
      <c r="C156" s="59">
        <v>1</v>
      </c>
      <c r="D156" s="60" t="s">
        <v>647</v>
      </c>
      <c r="E156" s="57">
        <v>0</v>
      </c>
      <c r="F156" s="60"/>
      <c r="G156" s="56">
        <v>0</v>
      </c>
      <c r="H156" s="60"/>
      <c r="I156" s="60" t="s">
        <v>77</v>
      </c>
      <c r="J156" s="60" t="s">
        <v>804</v>
      </c>
      <c r="K156" s="75">
        <v>0</v>
      </c>
      <c r="L156" s="60"/>
      <c r="M156" s="4">
        <v>1</v>
      </c>
      <c r="N156" s="60" t="s">
        <v>24</v>
      </c>
      <c r="O156" s="4">
        <v>0</v>
      </c>
      <c r="P156" s="60"/>
      <c r="Q156" s="60">
        <v>0</v>
      </c>
      <c r="R156" s="60" t="s">
        <v>220</v>
      </c>
      <c r="S156" s="60" t="s">
        <v>805</v>
      </c>
      <c r="T156" s="60">
        <v>1</v>
      </c>
      <c r="U156" s="60" t="s">
        <v>805</v>
      </c>
      <c r="V156" s="60">
        <v>1</v>
      </c>
      <c r="W156" s="60" t="s">
        <v>806</v>
      </c>
      <c r="X156" s="60">
        <v>1</v>
      </c>
      <c r="Y156" s="60" t="s">
        <v>805</v>
      </c>
      <c r="Z156" s="60">
        <v>0</v>
      </c>
      <c r="AA156" s="60"/>
      <c r="AB156" s="60">
        <v>0</v>
      </c>
      <c r="AC156" s="60"/>
      <c r="AD156" s="60">
        <v>0</v>
      </c>
      <c r="AE156" s="60"/>
      <c r="AF156" s="60">
        <v>0</v>
      </c>
    </row>
    <row r="157" spans="1:32" x14ac:dyDescent="0.2">
      <c r="A157" s="60">
        <v>189</v>
      </c>
      <c r="B157" s="59" t="s">
        <v>497</v>
      </c>
      <c r="C157" s="59">
        <v>1</v>
      </c>
      <c r="D157" s="60" t="s">
        <v>498</v>
      </c>
      <c r="E157" s="57">
        <v>0</v>
      </c>
      <c r="F157" s="60"/>
      <c r="G157" s="56">
        <v>0</v>
      </c>
      <c r="H157" s="60"/>
      <c r="I157" s="60" t="s">
        <v>813</v>
      </c>
      <c r="J157" s="60" t="s">
        <v>804</v>
      </c>
      <c r="K157" s="75">
        <v>0</v>
      </c>
      <c r="L157" s="60"/>
      <c r="M157" s="4">
        <v>1</v>
      </c>
      <c r="N157" s="60" t="s">
        <v>24</v>
      </c>
      <c r="O157" s="4">
        <v>0</v>
      </c>
      <c r="P157" s="60"/>
      <c r="Q157" s="60">
        <v>0</v>
      </c>
      <c r="R157" s="60" t="s">
        <v>220</v>
      </c>
      <c r="S157" s="60" t="s">
        <v>805</v>
      </c>
      <c r="T157" s="60">
        <v>1</v>
      </c>
      <c r="U157" s="60" t="s">
        <v>805</v>
      </c>
      <c r="V157" s="60">
        <v>1</v>
      </c>
      <c r="W157" s="60" t="s">
        <v>806</v>
      </c>
      <c r="X157" s="60">
        <v>1</v>
      </c>
      <c r="Y157" s="60" t="s">
        <v>805</v>
      </c>
      <c r="Z157" s="60">
        <v>0</v>
      </c>
      <c r="AA157" s="60"/>
      <c r="AB157" s="60">
        <v>0</v>
      </c>
      <c r="AC157" s="60"/>
      <c r="AD157" s="60">
        <v>0</v>
      </c>
      <c r="AE157" s="60"/>
      <c r="AF157" s="60">
        <v>0</v>
      </c>
    </row>
    <row r="158" spans="1:32" x14ac:dyDescent="0.2">
      <c r="A158" s="59">
        <v>190</v>
      </c>
      <c r="B158" s="60" t="s">
        <v>506</v>
      </c>
      <c r="C158" s="59">
        <v>0</v>
      </c>
      <c r="D158" s="60"/>
      <c r="E158" s="57">
        <v>1</v>
      </c>
      <c r="F158" s="60" t="s">
        <v>8</v>
      </c>
      <c r="G158" s="56">
        <v>0</v>
      </c>
      <c r="H158" s="60"/>
      <c r="I158" s="60" t="s">
        <v>814</v>
      </c>
      <c r="J158" s="60" t="s">
        <v>804</v>
      </c>
      <c r="K158" s="75">
        <v>0</v>
      </c>
      <c r="L158" s="60"/>
      <c r="M158" s="4">
        <v>0</v>
      </c>
      <c r="N158" s="60"/>
      <c r="O158" s="4">
        <v>1</v>
      </c>
      <c r="P158" s="60" t="s">
        <v>27</v>
      </c>
      <c r="Q158" s="60">
        <v>0</v>
      </c>
      <c r="R158" s="60" t="s">
        <v>188</v>
      </c>
      <c r="S158" s="60" t="s">
        <v>815</v>
      </c>
      <c r="T158" s="60">
        <v>1</v>
      </c>
      <c r="U158" s="60" t="s">
        <v>816</v>
      </c>
      <c r="V158" s="60">
        <v>1</v>
      </c>
      <c r="W158" s="60" t="s">
        <v>817</v>
      </c>
      <c r="X158" s="60">
        <v>1</v>
      </c>
      <c r="Y158" s="60" t="s">
        <v>818</v>
      </c>
      <c r="Z158" s="60">
        <v>1</v>
      </c>
      <c r="AA158" s="59" t="s">
        <v>819</v>
      </c>
      <c r="AB158" s="59">
        <v>0</v>
      </c>
      <c r="AC158" s="59"/>
      <c r="AD158" s="59">
        <v>0</v>
      </c>
      <c r="AE158" s="59"/>
      <c r="AF158" s="59">
        <v>0</v>
      </c>
    </row>
    <row r="159" spans="1:32" x14ac:dyDescent="0.2">
      <c r="A159" s="59">
        <v>190</v>
      </c>
      <c r="B159" s="60" t="s">
        <v>506</v>
      </c>
      <c r="C159" s="59">
        <v>0</v>
      </c>
      <c r="D159" s="60"/>
      <c r="E159" s="57">
        <v>1</v>
      </c>
      <c r="F159" s="60" t="s">
        <v>8</v>
      </c>
      <c r="G159" s="56">
        <v>0</v>
      </c>
      <c r="H159" s="60"/>
      <c r="I159" s="60" t="s">
        <v>820</v>
      </c>
      <c r="J159" s="60" t="s">
        <v>821</v>
      </c>
      <c r="K159" s="75">
        <v>0</v>
      </c>
      <c r="L159" s="60"/>
      <c r="M159" s="4">
        <v>0</v>
      </c>
      <c r="N159" s="60"/>
      <c r="O159" s="4">
        <v>1</v>
      </c>
      <c r="P159" s="60" t="s">
        <v>27</v>
      </c>
      <c r="Q159" s="60">
        <v>0</v>
      </c>
      <c r="R159" s="60" t="s">
        <v>188</v>
      </c>
      <c r="S159" s="60" t="s">
        <v>815</v>
      </c>
      <c r="T159" s="60">
        <v>1</v>
      </c>
      <c r="U159" s="60" t="s">
        <v>816</v>
      </c>
      <c r="V159" s="60">
        <v>1</v>
      </c>
      <c r="W159" s="60" t="s">
        <v>817</v>
      </c>
      <c r="X159" s="60">
        <v>1</v>
      </c>
      <c r="Y159" s="60" t="s">
        <v>818</v>
      </c>
      <c r="Z159" s="60">
        <v>1</v>
      </c>
      <c r="AA159" s="59" t="s">
        <v>819</v>
      </c>
      <c r="AB159" s="59">
        <v>0</v>
      </c>
      <c r="AC159" s="59"/>
      <c r="AD159" s="59">
        <v>0</v>
      </c>
      <c r="AE159" s="59"/>
      <c r="AF159" s="59">
        <v>0</v>
      </c>
    </row>
    <row r="160" spans="1:32" x14ac:dyDescent="0.2">
      <c r="A160" s="59">
        <v>190</v>
      </c>
      <c r="B160" s="60" t="s">
        <v>506</v>
      </c>
      <c r="C160" s="59">
        <v>0</v>
      </c>
      <c r="D160" s="60"/>
      <c r="E160" s="57">
        <v>1</v>
      </c>
      <c r="F160" s="60" t="s">
        <v>8</v>
      </c>
      <c r="G160" s="56">
        <v>0</v>
      </c>
      <c r="H160" s="60"/>
      <c r="I160" s="60" t="s">
        <v>820</v>
      </c>
      <c r="J160" s="60" t="s">
        <v>822</v>
      </c>
      <c r="K160" s="75">
        <v>0</v>
      </c>
      <c r="L160" s="60"/>
      <c r="M160" s="4">
        <v>0</v>
      </c>
      <c r="N160" s="60"/>
      <c r="O160" s="4">
        <v>1</v>
      </c>
      <c r="P160" s="60" t="s">
        <v>27</v>
      </c>
      <c r="Q160" s="60">
        <v>0</v>
      </c>
      <c r="R160" s="60" t="s">
        <v>188</v>
      </c>
      <c r="S160" s="60" t="s">
        <v>815</v>
      </c>
      <c r="T160" s="60">
        <v>1</v>
      </c>
      <c r="U160" s="60" t="s">
        <v>816</v>
      </c>
      <c r="V160" s="60">
        <v>1</v>
      </c>
      <c r="W160" s="60" t="s">
        <v>817</v>
      </c>
      <c r="X160" s="60">
        <v>1</v>
      </c>
      <c r="Y160" s="60" t="s">
        <v>818</v>
      </c>
      <c r="Z160" s="60">
        <v>1</v>
      </c>
      <c r="AA160" s="59" t="s">
        <v>819</v>
      </c>
      <c r="AB160" s="59">
        <v>0</v>
      </c>
      <c r="AC160" s="59"/>
      <c r="AD160" s="59">
        <v>0</v>
      </c>
      <c r="AE160" s="59"/>
      <c r="AF160" s="59">
        <v>0</v>
      </c>
    </row>
    <row r="161" spans="1:32" x14ac:dyDescent="0.2">
      <c r="A161" s="59">
        <v>190</v>
      </c>
      <c r="B161" s="60" t="s">
        <v>506</v>
      </c>
      <c r="C161" s="59">
        <v>0</v>
      </c>
      <c r="D161" s="60"/>
      <c r="E161" s="57">
        <v>1</v>
      </c>
      <c r="F161" s="60" t="s">
        <v>8</v>
      </c>
      <c r="G161" s="56">
        <v>0</v>
      </c>
      <c r="H161" s="60"/>
      <c r="I161" s="60" t="s">
        <v>823</v>
      </c>
      <c r="J161" s="60" t="s">
        <v>824</v>
      </c>
      <c r="K161" s="75">
        <v>0</v>
      </c>
      <c r="L161" s="60"/>
      <c r="M161" s="4">
        <v>0</v>
      </c>
      <c r="N161" s="60"/>
      <c r="O161" s="4">
        <v>1</v>
      </c>
      <c r="P161" s="60" t="s">
        <v>27</v>
      </c>
      <c r="Q161" s="60">
        <v>0</v>
      </c>
      <c r="R161" s="60" t="s">
        <v>188</v>
      </c>
      <c r="S161" s="60" t="s">
        <v>815</v>
      </c>
      <c r="T161" s="60">
        <v>1</v>
      </c>
      <c r="U161" s="60" t="s">
        <v>816</v>
      </c>
      <c r="V161" s="60">
        <v>1</v>
      </c>
      <c r="W161" s="60" t="s">
        <v>817</v>
      </c>
      <c r="X161" s="60">
        <v>1</v>
      </c>
      <c r="Y161" s="60" t="s">
        <v>818</v>
      </c>
      <c r="Z161" s="60">
        <v>1</v>
      </c>
      <c r="AA161" s="59" t="s">
        <v>819</v>
      </c>
      <c r="AB161" s="59">
        <v>0</v>
      </c>
      <c r="AC161" s="59"/>
      <c r="AD161" s="59">
        <v>0</v>
      </c>
      <c r="AE161" s="59"/>
      <c r="AF161" s="59">
        <v>0</v>
      </c>
    </row>
    <row r="162" spans="1:32" x14ac:dyDescent="0.2">
      <c r="A162" s="59">
        <v>191</v>
      </c>
      <c r="B162" s="60" t="s">
        <v>591</v>
      </c>
      <c r="C162" s="59">
        <v>1</v>
      </c>
      <c r="D162" s="60" t="s">
        <v>498</v>
      </c>
      <c r="E162" s="57">
        <v>1</v>
      </c>
      <c r="F162" s="60" t="s">
        <v>562</v>
      </c>
      <c r="G162" s="56">
        <v>1</v>
      </c>
      <c r="H162" s="60" t="s">
        <v>550</v>
      </c>
      <c r="I162" s="64" t="s">
        <v>825</v>
      </c>
      <c r="J162" s="64" t="s">
        <v>826</v>
      </c>
      <c r="K162" s="74">
        <v>1</v>
      </c>
      <c r="L162" s="60" t="s">
        <v>17</v>
      </c>
      <c r="M162" s="4">
        <v>1</v>
      </c>
      <c r="N162" s="60" t="s">
        <v>22</v>
      </c>
      <c r="O162" s="4">
        <v>1</v>
      </c>
      <c r="P162" s="60" t="s">
        <v>29</v>
      </c>
      <c r="Q162" s="60">
        <v>0</v>
      </c>
      <c r="R162" s="59" t="s">
        <v>200</v>
      </c>
      <c r="S162" s="64" t="s">
        <v>827</v>
      </c>
      <c r="T162" s="60">
        <v>0</v>
      </c>
      <c r="U162" s="60"/>
      <c r="V162" s="60">
        <v>1</v>
      </c>
      <c r="W162" s="64" t="s">
        <v>828</v>
      </c>
      <c r="X162" s="60">
        <v>0</v>
      </c>
      <c r="Y162" s="60"/>
      <c r="Z162" s="60">
        <v>0</v>
      </c>
      <c r="AA162" s="59"/>
      <c r="AB162" s="59">
        <v>1</v>
      </c>
      <c r="AC162" s="59" t="s">
        <v>829</v>
      </c>
      <c r="AD162" s="59">
        <v>0</v>
      </c>
      <c r="AE162" s="59"/>
      <c r="AF162" s="59">
        <v>0</v>
      </c>
    </row>
    <row r="163" spans="1:32" x14ac:dyDescent="0.2">
      <c r="A163" s="59">
        <v>192</v>
      </c>
      <c r="B163" s="60" t="s">
        <v>506</v>
      </c>
      <c r="C163" s="59">
        <v>0</v>
      </c>
      <c r="D163" s="60"/>
      <c r="E163" s="57">
        <v>1</v>
      </c>
      <c r="F163" s="60" t="s">
        <v>830</v>
      </c>
      <c r="G163" s="56">
        <v>0</v>
      </c>
      <c r="H163" s="60"/>
      <c r="I163" s="64" t="s">
        <v>831</v>
      </c>
      <c r="J163" s="64" t="s">
        <v>832</v>
      </c>
      <c r="K163" s="74">
        <v>1</v>
      </c>
      <c r="L163" s="60" t="s">
        <v>17</v>
      </c>
      <c r="M163" s="4">
        <v>1</v>
      </c>
      <c r="N163" s="60" t="s">
        <v>24</v>
      </c>
      <c r="O163" s="4">
        <v>0</v>
      </c>
      <c r="P163" s="60"/>
      <c r="Q163" s="60">
        <v>0</v>
      </c>
      <c r="R163" s="64" t="s">
        <v>212</v>
      </c>
      <c r="S163" s="64" t="s">
        <v>833</v>
      </c>
      <c r="T163" s="60">
        <v>1</v>
      </c>
      <c r="U163" s="64" t="s">
        <v>833</v>
      </c>
      <c r="V163" s="59">
        <v>0</v>
      </c>
      <c r="W163" s="60"/>
      <c r="X163" s="60">
        <v>1</v>
      </c>
      <c r="Y163" s="64" t="s">
        <v>833</v>
      </c>
      <c r="Z163" s="59">
        <v>0</v>
      </c>
      <c r="AA163" s="59"/>
      <c r="AB163" s="59">
        <v>0</v>
      </c>
      <c r="AC163" s="59"/>
      <c r="AD163" s="59">
        <v>0</v>
      </c>
      <c r="AE163" s="59"/>
      <c r="AF163" s="59">
        <v>0</v>
      </c>
    </row>
    <row r="164" spans="1:32" x14ac:dyDescent="0.2">
      <c r="A164" s="59">
        <v>192</v>
      </c>
      <c r="B164" s="59" t="s">
        <v>556</v>
      </c>
      <c r="C164" s="59">
        <v>0</v>
      </c>
      <c r="D164" s="60"/>
      <c r="E164" s="57">
        <v>0</v>
      </c>
      <c r="F164" s="60"/>
      <c r="G164" s="56">
        <v>1</v>
      </c>
      <c r="H164" s="59" t="s">
        <v>696</v>
      </c>
      <c r="I164" s="64" t="s">
        <v>834</v>
      </c>
      <c r="J164" s="64" t="s">
        <v>832</v>
      </c>
      <c r="K164" s="74">
        <v>1</v>
      </c>
      <c r="L164" s="60" t="s">
        <v>17</v>
      </c>
      <c r="M164" s="4">
        <v>1</v>
      </c>
      <c r="N164" s="60" t="s">
        <v>24</v>
      </c>
      <c r="O164" s="4">
        <v>0</v>
      </c>
      <c r="P164" s="60"/>
      <c r="Q164" s="60">
        <v>0</v>
      </c>
      <c r="R164" s="64" t="s">
        <v>212</v>
      </c>
      <c r="S164" s="64" t="s">
        <v>833</v>
      </c>
      <c r="T164" s="60">
        <v>1</v>
      </c>
      <c r="U164" s="64" t="s">
        <v>835</v>
      </c>
      <c r="V164" s="59">
        <v>0</v>
      </c>
      <c r="W164" s="60"/>
      <c r="X164" s="60">
        <v>1</v>
      </c>
      <c r="Y164" s="64" t="s">
        <v>835</v>
      </c>
      <c r="Z164" s="59">
        <v>0</v>
      </c>
      <c r="AA164" s="59"/>
      <c r="AB164" s="59">
        <v>0</v>
      </c>
      <c r="AC164" s="59"/>
      <c r="AD164" s="59">
        <v>0</v>
      </c>
      <c r="AE164" s="59"/>
      <c r="AF164" s="59">
        <v>0</v>
      </c>
    </row>
    <row r="165" spans="1:32" x14ac:dyDescent="0.2">
      <c r="A165" s="59">
        <v>192</v>
      </c>
      <c r="B165" s="59" t="s">
        <v>497</v>
      </c>
      <c r="C165" s="59">
        <v>1</v>
      </c>
      <c r="D165" s="60" t="s">
        <v>694</v>
      </c>
      <c r="E165" s="57">
        <v>0</v>
      </c>
      <c r="F165" s="60"/>
      <c r="G165" s="56">
        <v>0</v>
      </c>
      <c r="H165" s="60"/>
      <c r="I165" s="64" t="s">
        <v>836</v>
      </c>
      <c r="J165" s="64" t="s">
        <v>832</v>
      </c>
      <c r="K165" s="74">
        <v>1</v>
      </c>
      <c r="L165" s="60" t="s">
        <v>16</v>
      </c>
      <c r="M165" s="4">
        <v>0</v>
      </c>
      <c r="N165" s="60"/>
      <c r="O165" s="4">
        <v>0</v>
      </c>
      <c r="P165" s="60"/>
      <c r="Q165" s="60">
        <v>0</v>
      </c>
      <c r="R165" s="64" t="s">
        <v>212</v>
      </c>
      <c r="S165" s="64" t="s">
        <v>833</v>
      </c>
      <c r="T165" s="60">
        <v>1</v>
      </c>
      <c r="U165" s="64" t="s">
        <v>835</v>
      </c>
      <c r="V165" s="60">
        <v>0</v>
      </c>
      <c r="W165" s="60"/>
      <c r="X165" s="60">
        <v>1</v>
      </c>
      <c r="Y165" s="64" t="s">
        <v>835</v>
      </c>
      <c r="Z165" s="60">
        <v>0</v>
      </c>
      <c r="AA165" s="59"/>
      <c r="AB165" s="60">
        <v>0</v>
      </c>
      <c r="AC165" s="59"/>
      <c r="AD165" s="60">
        <v>0</v>
      </c>
      <c r="AE165" s="59"/>
      <c r="AF165" s="60">
        <v>0</v>
      </c>
    </row>
    <row r="166" spans="1:32" x14ac:dyDescent="0.2">
      <c r="A166" s="59">
        <v>195</v>
      </c>
      <c r="B166" s="59" t="s">
        <v>556</v>
      </c>
      <c r="C166" s="59">
        <v>0</v>
      </c>
      <c r="D166" s="60"/>
      <c r="E166" s="57">
        <v>0</v>
      </c>
      <c r="F166" s="60"/>
      <c r="G166" s="56">
        <v>1</v>
      </c>
      <c r="H166" s="60" t="s">
        <v>79</v>
      </c>
      <c r="I166" s="60" t="s">
        <v>837</v>
      </c>
      <c r="J166" s="62" t="s">
        <v>838</v>
      </c>
      <c r="K166" s="77">
        <v>0</v>
      </c>
      <c r="L166" s="60"/>
      <c r="M166" s="4">
        <v>1</v>
      </c>
      <c r="N166" s="60" t="s">
        <v>714</v>
      </c>
      <c r="O166" s="4">
        <v>0</v>
      </c>
      <c r="P166" s="60"/>
      <c r="Q166" s="60">
        <v>0</v>
      </c>
      <c r="R166" s="59" t="s">
        <v>200</v>
      </c>
      <c r="S166" s="59" t="s">
        <v>839</v>
      </c>
      <c r="T166" s="60">
        <v>1</v>
      </c>
      <c r="U166" s="60" t="s">
        <v>840</v>
      </c>
      <c r="V166" s="60">
        <v>0</v>
      </c>
      <c r="W166" s="60"/>
      <c r="X166" s="60">
        <v>1</v>
      </c>
      <c r="Y166" s="64" t="s">
        <v>840</v>
      </c>
      <c r="Z166" s="60">
        <v>0</v>
      </c>
      <c r="AA166" s="59"/>
      <c r="AB166" s="59">
        <v>0</v>
      </c>
      <c r="AC166" s="59"/>
      <c r="AD166" s="59">
        <v>0</v>
      </c>
      <c r="AE166" s="59"/>
      <c r="AF166" s="59">
        <v>0</v>
      </c>
    </row>
    <row r="167" spans="1:32" x14ac:dyDescent="0.2">
      <c r="A167" s="59">
        <v>195</v>
      </c>
      <c r="B167" s="59" t="s">
        <v>556</v>
      </c>
      <c r="C167" s="59">
        <v>0</v>
      </c>
      <c r="D167" s="60"/>
      <c r="E167" s="57">
        <v>0</v>
      </c>
      <c r="F167" s="60"/>
      <c r="G167" s="56">
        <v>1</v>
      </c>
      <c r="H167" s="60" t="s">
        <v>79</v>
      </c>
      <c r="I167" s="60" t="s">
        <v>837</v>
      </c>
      <c r="J167" s="62" t="s">
        <v>838</v>
      </c>
      <c r="K167" s="77">
        <v>0</v>
      </c>
      <c r="L167" s="60"/>
      <c r="M167" s="4">
        <v>1</v>
      </c>
      <c r="N167" s="60" t="s">
        <v>25</v>
      </c>
      <c r="O167" s="4">
        <v>0</v>
      </c>
      <c r="P167" s="60"/>
      <c r="Q167" s="60">
        <v>0</v>
      </c>
      <c r="R167" s="59" t="s">
        <v>200</v>
      </c>
      <c r="S167" s="59" t="s">
        <v>839</v>
      </c>
      <c r="T167" s="60">
        <v>1</v>
      </c>
      <c r="U167" s="60" t="s">
        <v>840</v>
      </c>
      <c r="V167" s="60">
        <v>0</v>
      </c>
      <c r="W167" s="60"/>
      <c r="X167" s="60">
        <v>1</v>
      </c>
      <c r="Y167" s="78" t="s">
        <v>840</v>
      </c>
      <c r="Z167" s="60">
        <v>0</v>
      </c>
      <c r="AA167" s="59"/>
      <c r="AB167" s="59">
        <v>0</v>
      </c>
      <c r="AC167" s="59"/>
      <c r="AD167" s="59">
        <v>0</v>
      </c>
      <c r="AE167" s="59"/>
      <c r="AF167" s="59">
        <v>0</v>
      </c>
    </row>
    <row r="168" spans="1:32" x14ac:dyDescent="0.2">
      <c r="A168" s="59">
        <v>195</v>
      </c>
      <c r="B168" s="59" t="s">
        <v>556</v>
      </c>
      <c r="C168" s="59">
        <v>0</v>
      </c>
      <c r="D168" s="60"/>
      <c r="E168" s="57">
        <v>0</v>
      </c>
      <c r="F168" s="60"/>
      <c r="G168" s="56">
        <v>1</v>
      </c>
      <c r="H168" s="60" t="s">
        <v>79</v>
      </c>
      <c r="I168" s="60" t="s">
        <v>837</v>
      </c>
      <c r="J168" s="62" t="s">
        <v>838</v>
      </c>
      <c r="K168" s="77">
        <v>0</v>
      </c>
      <c r="L168" s="60"/>
      <c r="M168" s="4">
        <v>0</v>
      </c>
      <c r="N168" s="60"/>
      <c r="O168" s="4">
        <v>0</v>
      </c>
      <c r="P168" s="60"/>
      <c r="Q168" s="60">
        <v>1</v>
      </c>
      <c r="R168" s="59" t="s">
        <v>200</v>
      </c>
      <c r="S168" s="59" t="s">
        <v>839</v>
      </c>
      <c r="T168" s="60">
        <v>1</v>
      </c>
      <c r="U168" s="60" t="s">
        <v>840</v>
      </c>
      <c r="V168" s="60">
        <v>0</v>
      </c>
      <c r="W168" s="60"/>
      <c r="X168" s="60">
        <v>1</v>
      </c>
      <c r="Y168" s="78" t="s">
        <v>840</v>
      </c>
      <c r="Z168" s="60">
        <v>0</v>
      </c>
      <c r="AA168" s="59"/>
      <c r="AB168" s="59">
        <v>0</v>
      </c>
      <c r="AC168" s="59"/>
      <c r="AD168" s="59">
        <v>0</v>
      </c>
      <c r="AE168" s="59"/>
      <c r="AF168" s="59">
        <v>0</v>
      </c>
    </row>
    <row r="169" spans="1:32" x14ac:dyDescent="0.2">
      <c r="A169" s="59">
        <v>196</v>
      </c>
      <c r="B169" s="60" t="s">
        <v>591</v>
      </c>
      <c r="C169" s="59">
        <v>0</v>
      </c>
      <c r="D169" s="60"/>
      <c r="E169" s="57">
        <v>0</v>
      </c>
      <c r="F169" s="60"/>
      <c r="G169" s="56">
        <v>0</v>
      </c>
      <c r="H169" s="60"/>
      <c r="I169" s="60" t="s">
        <v>841</v>
      </c>
      <c r="J169" s="62" t="s">
        <v>804</v>
      </c>
      <c r="K169" s="77">
        <v>1</v>
      </c>
      <c r="L169" s="60" t="s">
        <v>17</v>
      </c>
      <c r="M169" s="4">
        <v>0</v>
      </c>
      <c r="N169" s="60"/>
      <c r="O169" s="4">
        <v>0</v>
      </c>
      <c r="P169" s="60"/>
      <c r="Q169" s="60">
        <v>0</v>
      </c>
      <c r="R169" s="60" t="s">
        <v>212</v>
      </c>
      <c r="S169" s="59" t="s">
        <v>842</v>
      </c>
      <c r="T169" s="60">
        <v>1</v>
      </c>
      <c r="U169" s="59" t="s">
        <v>842</v>
      </c>
      <c r="V169" s="60">
        <v>0</v>
      </c>
      <c r="W169" s="60"/>
      <c r="X169" s="60">
        <v>0</v>
      </c>
      <c r="Y169" s="60"/>
      <c r="Z169" s="60">
        <v>0</v>
      </c>
      <c r="AA169" s="59"/>
      <c r="AB169" s="59">
        <v>0</v>
      </c>
      <c r="AC169" s="59"/>
      <c r="AD169" s="59">
        <v>0</v>
      </c>
      <c r="AE169" s="59"/>
      <c r="AF169" s="59">
        <v>0</v>
      </c>
    </row>
    <row r="170" spans="1:32" x14ac:dyDescent="0.2">
      <c r="A170" s="59">
        <v>196</v>
      </c>
      <c r="B170" s="60" t="s">
        <v>591</v>
      </c>
      <c r="C170" s="59">
        <v>0</v>
      </c>
      <c r="D170" s="60"/>
      <c r="E170" s="57">
        <v>0</v>
      </c>
      <c r="F170" s="60"/>
      <c r="G170" s="56">
        <v>0</v>
      </c>
      <c r="H170" s="60"/>
      <c r="I170" s="60" t="s">
        <v>843</v>
      </c>
      <c r="J170" s="62" t="s">
        <v>804</v>
      </c>
      <c r="K170" s="77">
        <v>1</v>
      </c>
      <c r="L170" s="60" t="s">
        <v>17</v>
      </c>
      <c r="M170" s="4">
        <v>0</v>
      </c>
      <c r="N170" s="60"/>
      <c r="O170" s="4">
        <v>0</v>
      </c>
      <c r="P170" s="60"/>
      <c r="Q170" s="60">
        <v>0</v>
      </c>
      <c r="R170" s="60" t="s">
        <v>212</v>
      </c>
      <c r="S170" s="59" t="s">
        <v>842</v>
      </c>
      <c r="T170" s="60">
        <v>1</v>
      </c>
      <c r="U170" s="59" t="s">
        <v>842</v>
      </c>
      <c r="V170" s="60">
        <v>0</v>
      </c>
      <c r="W170" s="60"/>
      <c r="X170" s="60">
        <v>0</v>
      </c>
      <c r="Y170" s="60"/>
      <c r="Z170" s="60">
        <v>0</v>
      </c>
      <c r="AA170" s="59"/>
      <c r="AB170" s="59">
        <v>0</v>
      </c>
      <c r="AC170" s="59"/>
      <c r="AD170" s="59">
        <v>0</v>
      </c>
      <c r="AE170" s="59"/>
      <c r="AF170" s="59">
        <v>0</v>
      </c>
    </row>
    <row r="171" spans="1:32" x14ac:dyDescent="0.2">
      <c r="A171" s="59">
        <v>196</v>
      </c>
      <c r="B171" s="60" t="s">
        <v>591</v>
      </c>
      <c r="C171" s="59">
        <v>0</v>
      </c>
      <c r="D171" s="60"/>
      <c r="E171" s="57">
        <v>0</v>
      </c>
      <c r="F171" s="60"/>
      <c r="G171" s="56">
        <v>0</v>
      </c>
      <c r="H171" s="60"/>
      <c r="I171" s="60" t="s">
        <v>844</v>
      </c>
      <c r="J171" s="62" t="s">
        <v>804</v>
      </c>
      <c r="K171" s="77">
        <v>1</v>
      </c>
      <c r="L171" s="60" t="s">
        <v>17</v>
      </c>
      <c r="M171" s="4">
        <v>0</v>
      </c>
      <c r="N171" s="60"/>
      <c r="O171" s="4">
        <v>0</v>
      </c>
      <c r="P171" s="60"/>
      <c r="Q171" s="60">
        <v>0</v>
      </c>
      <c r="R171" s="60" t="s">
        <v>212</v>
      </c>
      <c r="S171" s="59" t="s">
        <v>842</v>
      </c>
      <c r="T171" s="60">
        <v>1</v>
      </c>
      <c r="U171" s="59" t="s">
        <v>842</v>
      </c>
      <c r="V171" s="60">
        <v>0</v>
      </c>
      <c r="W171" s="60"/>
      <c r="X171" s="60">
        <v>0</v>
      </c>
      <c r="Y171" s="60"/>
      <c r="Z171" s="60">
        <v>0</v>
      </c>
      <c r="AA171" s="59"/>
      <c r="AB171" s="59">
        <v>0</v>
      </c>
      <c r="AC171" s="59"/>
      <c r="AD171" s="59">
        <v>0</v>
      </c>
      <c r="AE171" s="59"/>
      <c r="AF171" s="59">
        <v>0</v>
      </c>
    </row>
    <row r="172" spans="1:32" x14ac:dyDescent="0.2">
      <c r="A172" s="59">
        <v>198</v>
      </c>
      <c r="B172" s="60" t="s">
        <v>591</v>
      </c>
      <c r="C172" s="59">
        <v>1</v>
      </c>
      <c r="D172" s="60" t="s">
        <v>694</v>
      </c>
      <c r="E172" s="57">
        <v>1</v>
      </c>
      <c r="F172" s="60" t="s">
        <v>830</v>
      </c>
      <c r="G172" s="56">
        <v>1</v>
      </c>
      <c r="H172" s="59" t="s">
        <v>696</v>
      </c>
      <c r="I172" s="60" t="s">
        <v>845</v>
      </c>
      <c r="J172" s="60" t="s">
        <v>846</v>
      </c>
      <c r="K172" s="75">
        <v>0</v>
      </c>
      <c r="L172" s="60"/>
      <c r="M172" s="4">
        <v>1</v>
      </c>
      <c r="N172" s="60" t="s">
        <v>24</v>
      </c>
      <c r="O172" s="4">
        <v>0</v>
      </c>
      <c r="P172" s="60"/>
      <c r="Q172" s="60">
        <v>0</v>
      </c>
      <c r="R172" s="59" t="s">
        <v>200</v>
      </c>
      <c r="S172" s="59"/>
      <c r="T172" s="60">
        <v>1</v>
      </c>
      <c r="U172" s="60" t="s">
        <v>847</v>
      </c>
      <c r="V172" s="60">
        <v>0</v>
      </c>
      <c r="W172" s="60"/>
      <c r="X172" s="60">
        <v>1</v>
      </c>
      <c r="Y172" s="60" t="s">
        <v>848</v>
      </c>
      <c r="Z172" s="60">
        <v>0</v>
      </c>
      <c r="AA172" s="59"/>
      <c r="AB172" s="59">
        <v>0</v>
      </c>
      <c r="AC172" s="59"/>
      <c r="AD172" s="59">
        <v>0</v>
      </c>
      <c r="AE172" s="59"/>
      <c r="AF172" s="59">
        <v>0</v>
      </c>
    </row>
    <row r="173" spans="1:32" x14ac:dyDescent="0.2">
      <c r="A173" s="59">
        <v>198</v>
      </c>
      <c r="B173" s="60" t="s">
        <v>591</v>
      </c>
      <c r="C173" s="59">
        <v>1</v>
      </c>
      <c r="D173" s="60" t="s">
        <v>694</v>
      </c>
      <c r="E173" s="57">
        <v>1</v>
      </c>
      <c r="F173" s="60" t="s">
        <v>830</v>
      </c>
      <c r="G173" s="56">
        <v>1</v>
      </c>
      <c r="H173" s="59" t="s">
        <v>696</v>
      </c>
      <c r="I173" s="60" t="s">
        <v>845</v>
      </c>
      <c r="J173" s="60" t="s">
        <v>846</v>
      </c>
      <c r="K173" s="75">
        <v>0</v>
      </c>
      <c r="L173" s="60"/>
      <c r="M173" s="4">
        <v>1</v>
      </c>
      <c r="N173" s="60" t="s">
        <v>25</v>
      </c>
      <c r="O173" s="4">
        <v>0</v>
      </c>
      <c r="P173" s="60"/>
      <c r="Q173" s="60">
        <v>0</v>
      </c>
      <c r="R173" s="59" t="s">
        <v>200</v>
      </c>
      <c r="S173" s="59"/>
      <c r="T173" s="60">
        <v>0</v>
      </c>
      <c r="V173" s="60">
        <v>1</v>
      </c>
      <c r="W173" s="60" t="s">
        <v>849</v>
      </c>
      <c r="X173" s="60">
        <v>1</v>
      </c>
      <c r="Y173" s="60" t="s">
        <v>850</v>
      </c>
      <c r="Z173" s="60">
        <v>0</v>
      </c>
      <c r="AA173" s="59"/>
      <c r="AB173" s="60">
        <v>1</v>
      </c>
      <c r="AC173" s="60" t="s">
        <v>850</v>
      </c>
      <c r="AD173" s="59">
        <v>0</v>
      </c>
      <c r="AE173" s="59"/>
      <c r="AF173" s="59">
        <v>0</v>
      </c>
    </row>
    <row r="174" spans="1:32" x14ac:dyDescent="0.2">
      <c r="A174" s="59">
        <v>198</v>
      </c>
      <c r="B174" s="60" t="s">
        <v>591</v>
      </c>
      <c r="C174" s="59">
        <v>1</v>
      </c>
      <c r="D174" s="60" t="s">
        <v>694</v>
      </c>
      <c r="E174" s="57">
        <v>1</v>
      </c>
      <c r="F174" s="60" t="s">
        <v>830</v>
      </c>
      <c r="G174" s="56">
        <v>1</v>
      </c>
      <c r="H174" s="59" t="s">
        <v>696</v>
      </c>
      <c r="I174" s="60" t="s">
        <v>845</v>
      </c>
      <c r="J174" s="60" t="s">
        <v>846</v>
      </c>
      <c r="K174" s="75">
        <v>0</v>
      </c>
      <c r="L174" s="60"/>
      <c r="M174" s="4">
        <v>1</v>
      </c>
      <c r="N174" s="60" t="s">
        <v>22</v>
      </c>
      <c r="O174" s="4">
        <v>0</v>
      </c>
      <c r="P174" s="60"/>
      <c r="Q174" s="60">
        <v>0</v>
      </c>
      <c r="R174" s="59" t="s">
        <v>200</v>
      </c>
      <c r="S174" s="59"/>
      <c r="T174" s="60">
        <v>1</v>
      </c>
      <c r="U174" s="60" t="s">
        <v>851</v>
      </c>
      <c r="V174" s="60">
        <v>0</v>
      </c>
      <c r="W174" s="60"/>
      <c r="X174" s="60">
        <v>0</v>
      </c>
      <c r="Y174" s="60"/>
      <c r="Z174" s="60">
        <v>0</v>
      </c>
      <c r="AA174" s="59"/>
      <c r="AB174" s="59">
        <v>1</v>
      </c>
      <c r="AC174" s="64" t="s">
        <v>851</v>
      </c>
      <c r="AD174" s="59">
        <v>0</v>
      </c>
      <c r="AE174" s="59"/>
      <c r="AF174" s="59">
        <v>0</v>
      </c>
    </row>
    <row r="175" spans="1:32" x14ac:dyDescent="0.2">
      <c r="A175" s="59">
        <v>199</v>
      </c>
      <c r="B175" s="59" t="s">
        <v>497</v>
      </c>
      <c r="C175" s="59">
        <v>1</v>
      </c>
      <c r="D175" s="60" t="s">
        <v>498</v>
      </c>
      <c r="E175" s="57">
        <v>0</v>
      </c>
      <c r="F175" s="60"/>
      <c r="G175" s="56">
        <v>0</v>
      </c>
      <c r="H175" s="60"/>
      <c r="I175" s="60" t="s">
        <v>852</v>
      </c>
      <c r="J175" s="60"/>
      <c r="K175" s="75">
        <v>0</v>
      </c>
      <c r="L175" s="60"/>
      <c r="M175" s="4">
        <v>0</v>
      </c>
      <c r="N175" s="60"/>
      <c r="O175" s="4">
        <v>1</v>
      </c>
      <c r="P175" s="60" t="s">
        <v>29</v>
      </c>
      <c r="Q175" s="60">
        <v>0</v>
      </c>
      <c r="R175" s="60" t="s">
        <v>731</v>
      </c>
      <c r="S175" s="59"/>
      <c r="T175" s="60">
        <v>1</v>
      </c>
      <c r="U175" s="60" t="s">
        <v>853</v>
      </c>
      <c r="V175" s="60">
        <v>0</v>
      </c>
      <c r="W175" s="60"/>
      <c r="X175" s="60">
        <v>1</v>
      </c>
      <c r="Y175" s="60" t="s">
        <v>853</v>
      </c>
      <c r="Z175" s="60">
        <v>0</v>
      </c>
      <c r="AA175" s="59"/>
      <c r="AB175" s="60">
        <v>0</v>
      </c>
      <c r="AC175" s="59"/>
      <c r="AD175" s="60">
        <v>0</v>
      </c>
      <c r="AE175" s="59"/>
      <c r="AF175" s="60">
        <v>0</v>
      </c>
    </row>
    <row r="176" spans="1:32" x14ac:dyDescent="0.2">
      <c r="A176" s="59">
        <v>199</v>
      </c>
      <c r="B176" s="59" t="s">
        <v>497</v>
      </c>
      <c r="C176" s="59">
        <v>1</v>
      </c>
      <c r="D176" s="60" t="s">
        <v>498</v>
      </c>
      <c r="E176" s="57">
        <v>0</v>
      </c>
      <c r="F176" s="60"/>
      <c r="G176" s="56">
        <v>0</v>
      </c>
      <c r="H176" s="60"/>
      <c r="I176" s="60" t="s">
        <v>852</v>
      </c>
      <c r="J176" s="60" t="s">
        <v>854</v>
      </c>
      <c r="K176" s="75">
        <v>0</v>
      </c>
      <c r="L176" s="60"/>
      <c r="M176" s="4">
        <v>0</v>
      </c>
      <c r="N176" s="60"/>
      <c r="O176" s="4">
        <v>1</v>
      </c>
      <c r="P176" s="60" t="s">
        <v>29</v>
      </c>
      <c r="Q176" s="60">
        <v>0</v>
      </c>
      <c r="R176" s="60" t="s">
        <v>731</v>
      </c>
      <c r="S176" s="59"/>
      <c r="T176" s="60">
        <v>1</v>
      </c>
      <c r="U176" s="60" t="s">
        <v>853</v>
      </c>
      <c r="V176" s="60">
        <v>0</v>
      </c>
      <c r="W176" s="60"/>
      <c r="X176" s="60">
        <v>1</v>
      </c>
      <c r="Y176" s="60" t="s">
        <v>853</v>
      </c>
      <c r="Z176" s="60">
        <v>0</v>
      </c>
      <c r="AA176" s="59"/>
      <c r="AB176" s="60">
        <v>0</v>
      </c>
      <c r="AC176" s="59"/>
      <c r="AD176" s="60">
        <v>0</v>
      </c>
      <c r="AE176" s="59"/>
      <c r="AF176" s="60">
        <v>0</v>
      </c>
    </row>
    <row r="177" spans="1:32" x14ac:dyDescent="0.2">
      <c r="A177" s="59">
        <v>199</v>
      </c>
      <c r="B177" s="59" t="s">
        <v>497</v>
      </c>
      <c r="C177" s="59">
        <v>1</v>
      </c>
      <c r="D177" s="60" t="s">
        <v>498</v>
      </c>
      <c r="E177" s="57">
        <v>0</v>
      </c>
      <c r="F177" s="60"/>
      <c r="G177" s="56">
        <v>0</v>
      </c>
      <c r="H177" s="60"/>
      <c r="I177" s="60" t="s">
        <v>852</v>
      </c>
      <c r="J177" s="60"/>
      <c r="K177" s="75">
        <v>0</v>
      </c>
      <c r="L177" s="60"/>
      <c r="M177" s="4">
        <v>1</v>
      </c>
      <c r="N177" s="60" t="s">
        <v>24</v>
      </c>
      <c r="O177" s="4">
        <v>1</v>
      </c>
      <c r="P177" s="60" t="s">
        <v>29</v>
      </c>
      <c r="Q177" s="60">
        <v>0</v>
      </c>
      <c r="R177" s="60" t="s">
        <v>731</v>
      </c>
      <c r="S177" s="59"/>
      <c r="T177" s="60">
        <v>1</v>
      </c>
      <c r="U177" s="60" t="s">
        <v>853</v>
      </c>
      <c r="V177" s="60">
        <v>0</v>
      </c>
      <c r="W177" s="60"/>
      <c r="X177" s="60">
        <v>1</v>
      </c>
      <c r="Y177" s="60" t="s">
        <v>853</v>
      </c>
      <c r="Z177" s="60">
        <v>0</v>
      </c>
      <c r="AA177" s="59"/>
      <c r="AB177" s="60">
        <v>0</v>
      </c>
      <c r="AC177" s="59"/>
      <c r="AD177" s="60">
        <v>0</v>
      </c>
      <c r="AE177" s="59"/>
      <c r="AF177" s="60">
        <v>0</v>
      </c>
    </row>
    <row r="178" spans="1:32" x14ac:dyDescent="0.2">
      <c r="A178" s="59">
        <v>199</v>
      </c>
      <c r="B178" s="59" t="s">
        <v>497</v>
      </c>
      <c r="C178" s="59">
        <v>1</v>
      </c>
      <c r="D178" s="60" t="s">
        <v>498</v>
      </c>
      <c r="E178" s="57">
        <v>0</v>
      </c>
      <c r="F178" s="60"/>
      <c r="G178" s="56">
        <v>0</v>
      </c>
      <c r="H178" s="60"/>
      <c r="I178" s="60" t="s">
        <v>852</v>
      </c>
      <c r="J178" s="60"/>
      <c r="K178" s="75">
        <v>0</v>
      </c>
      <c r="L178" s="60"/>
      <c r="M178" s="4">
        <v>0</v>
      </c>
      <c r="N178" s="60"/>
      <c r="O178" s="4">
        <v>1</v>
      </c>
      <c r="P178" s="60" t="s">
        <v>29</v>
      </c>
      <c r="Q178" s="60">
        <v>1</v>
      </c>
      <c r="R178" s="60" t="s">
        <v>731</v>
      </c>
      <c r="S178" s="59"/>
      <c r="T178" s="60">
        <v>1</v>
      </c>
      <c r="U178" s="60" t="s">
        <v>853</v>
      </c>
      <c r="V178" s="60">
        <v>0</v>
      </c>
      <c r="W178" s="60"/>
      <c r="X178" s="60">
        <v>1</v>
      </c>
      <c r="Y178" s="60" t="s">
        <v>853</v>
      </c>
      <c r="Z178" s="60">
        <v>0</v>
      </c>
      <c r="AA178" s="59"/>
      <c r="AB178" s="60">
        <v>0</v>
      </c>
      <c r="AC178" s="59"/>
      <c r="AD178" s="60">
        <v>0</v>
      </c>
      <c r="AE178" s="59"/>
      <c r="AF178" s="60">
        <v>0</v>
      </c>
    </row>
    <row r="179" spans="1:32" x14ac:dyDescent="0.2">
      <c r="A179" s="59">
        <v>199</v>
      </c>
      <c r="B179" s="59" t="s">
        <v>497</v>
      </c>
      <c r="C179" s="59">
        <v>1</v>
      </c>
      <c r="D179" s="60" t="s">
        <v>498</v>
      </c>
      <c r="E179" s="57">
        <v>0</v>
      </c>
      <c r="F179" s="60"/>
      <c r="G179" s="56">
        <v>0</v>
      </c>
      <c r="H179" s="60"/>
      <c r="I179" s="60" t="s">
        <v>852</v>
      </c>
      <c r="J179" s="60"/>
      <c r="K179" s="75">
        <v>0</v>
      </c>
      <c r="L179" s="60"/>
      <c r="M179" s="4">
        <v>0</v>
      </c>
      <c r="N179" s="60"/>
      <c r="O179" s="4">
        <v>0</v>
      </c>
      <c r="P179" s="60"/>
      <c r="Q179" s="60">
        <v>1</v>
      </c>
      <c r="R179" s="60" t="s">
        <v>731</v>
      </c>
      <c r="S179" s="59"/>
      <c r="T179" s="60">
        <v>1</v>
      </c>
      <c r="U179" s="60" t="s">
        <v>853</v>
      </c>
      <c r="V179" s="60">
        <v>0</v>
      </c>
      <c r="W179" s="60"/>
      <c r="X179" s="60">
        <v>1</v>
      </c>
      <c r="Y179" s="60" t="s">
        <v>853</v>
      </c>
      <c r="Z179" s="60">
        <v>0</v>
      </c>
      <c r="AA179" s="59"/>
      <c r="AB179" s="60">
        <v>0</v>
      </c>
      <c r="AC179" s="59"/>
      <c r="AD179" s="60">
        <v>0</v>
      </c>
      <c r="AE179" s="59"/>
      <c r="AF179" s="60">
        <v>0</v>
      </c>
    </row>
    <row r="180" spans="1:32" x14ac:dyDescent="0.2">
      <c r="A180" s="59">
        <v>199</v>
      </c>
      <c r="B180" s="59" t="s">
        <v>497</v>
      </c>
      <c r="C180" s="59">
        <v>1</v>
      </c>
      <c r="D180" s="60" t="s">
        <v>498</v>
      </c>
      <c r="E180" s="57">
        <v>0</v>
      </c>
      <c r="F180" s="60"/>
      <c r="G180" s="56">
        <v>0</v>
      </c>
      <c r="H180" s="60"/>
      <c r="I180" s="60" t="s">
        <v>852</v>
      </c>
      <c r="J180" s="60" t="s">
        <v>854</v>
      </c>
      <c r="K180" s="75">
        <v>0</v>
      </c>
      <c r="L180" s="60"/>
      <c r="M180" s="4">
        <v>0</v>
      </c>
      <c r="N180" s="60"/>
      <c r="O180" s="4">
        <v>0</v>
      </c>
      <c r="P180" s="60"/>
      <c r="Q180" s="60">
        <v>1</v>
      </c>
      <c r="R180" s="60" t="s">
        <v>731</v>
      </c>
      <c r="S180" s="59"/>
      <c r="T180" s="60">
        <v>1</v>
      </c>
      <c r="U180" s="60" t="s">
        <v>853</v>
      </c>
      <c r="V180" s="60">
        <v>0</v>
      </c>
      <c r="W180" s="60"/>
      <c r="X180" s="60">
        <v>1</v>
      </c>
      <c r="Y180" s="60" t="s">
        <v>853</v>
      </c>
      <c r="Z180" s="60">
        <v>0</v>
      </c>
      <c r="AA180" s="59"/>
      <c r="AB180" s="60">
        <v>0</v>
      </c>
      <c r="AC180" s="59"/>
      <c r="AD180" s="60">
        <v>0</v>
      </c>
      <c r="AE180" s="59"/>
      <c r="AF180" s="60">
        <v>0</v>
      </c>
    </row>
    <row r="181" spans="1:32" x14ac:dyDescent="0.2">
      <c r="A181" s="59">
        <v>199</v>
      </c>
      <c r="B181" s="59" t="s">
        <v>497</v>
      </c>
      <c r="C181" s="59">
        <v>1</v>
      </c>
      <c r="D181" s="60" t="s">
        <v>498</v>
      </c>
      <c r="E181" s="57">
        <v>0</v>
      </c>
      <c r="F181" s="60"/>
      <c r="G181" s="56">
        <v>0</v>
      </c>
      <c r="H181" s="60"/>
      <c r="I181" s="60" t="s">
        <v>852</v>
      </c>
      <c r="J181" s="60" t="s">
        <v>854</v>
      </c>
      <c r="K181" s="75">
        <v>0</v>
      </c>
      <c r="L181" s="60"/>
      <c r="M181" s="4">
        <v>1</v>
      </c>
      <c r="N181" s="60" t="s">
        <v>24</v>
      </c>
      <c r="O181" s="4">
        <v>0</v>
      </c>
      <c r="P181" s="60"/>
      <c r="Q181" s="60">
        <v>0</v>
      </c>
      <c r="R181" s="60" t="s">
        <v>731</v>
      </c>
      <c r="S181" s="59"/>
      <c r="T181" s="60">
        <v>1</v>
      </c>
      <c r="U181" s="60" t="s">
        <v>853</v>
      </c>
      <c r="V181" s="60">
        <v>0</v>
      </c>
      <c r="W181" s="60"/>
      <c r="X181" s="60">
        <v>1</v>
      </c>
      <c r="Y181" s="60" t="s">
        <v>853</v>
      </c>
      <c r="Z181" s="60">
        <v>0</v>
      </c>
      <c r="AA181" s="59"/>
      <c r="AB181" s="60">
        <v>0</v>
      </c>
      <c r="AC181" s="59"/>
      <c r="AD181" s="60">
        <v>0</v>
      </c>
      <c r="AE181" s="59"/>
      <c r="AF181" s="60">
        <v>0</v>
      </c>
    </row>
    <row r="182" spans="1:32" x14ac:dyDescent="0.2">
      <c r="A182" s="59">
        <v>199</v>
      </c>
      <c r="B182" s="59" t="s">
        <v>497</v>
      </c>
      <c r="C182" s="59">
        <v>1</v>
      </c>
      <c r="D182" s="60" t="s">
        <v>498</v>
      </c>
      <c r="E182" s="57">
        <v>0</v>
      </c>
      <c r="F182" s="60"/>
      <c r="G182" s="56">
        <v>0</v>
      </c>
      <c r="H182" s="60"/>
      <c r="I182" s="60" t="s">
        <v>852</v>
      </c>
      <c r="J182" s="60"/>
      <c r="K182" s="75">
        <v>0</v>
      </c>
      <c r="L182" s="60"/>
      <c r="M182" s="4">
        <v>1</v>
      </c>
      <c r="N182" s="60" t="s">
        <v>24</v>
      </c>
      <c r="O182" s="4">
        <v>0</v>
      </c>
      <c r="P182" s="60"/>
      <c r="Q182" s="60">
        <v>1</v>
      </c>
      <c r="R182" s="60" t="s">
        <v>731</v>
      </c>
      <c r="S182" s="59"/>
      <c r="T182" s="60">
        <v>1</v>
      </c>
      <c r="U182" s="60" t="s">
        <v>853</v>
      </c>
      <c r="V182" s="60">
        <v>0</v>
      </c>
      <c r="W182" s="60"/>
      <c r="X182" s="60">
        <v>1</v>
      </c>
      <c r="Y182" s="60" t="s">
        <v>853</v>
      </c>
      <c r="Z182" s="60">
        <v>0</v>
      </c>
      <c r="AA182" s="59"/>
      <c r="AB182" s="60">
        <v>0</v>
      </c>
      <c r="AC182" s="59"/>
      <c r="AD182" s="60">
        <v>0</v>
      </c>
      <c r="AE182" s="59"/>
      <c r="AF182" s="60">
        <v>0</v>
      </c>
    </row>
    <row r="183" spans="1:32" x14ac:dyDescent="0.2">
      <c r="A183" s="59">
        <v>199</v>
      </c>
      <c r="B183" s="59" t="s">
        <v>497</v>
      </c>
      <c r="C183" s="59">
        <v>1</v>
      </c>
      <c r="D183" s="60" t="s">
        <v>498</v>
      </c>
      <c r="E183" s="57">
        <v>0</v>
      </c>
      <c r="F183" s="60"/>
      <c r="G183" s="56">
        <v>0</v>
      </c>
      <c r="H183" s="60"/>
      <c r="I183" s="60" t="s">
        <v>852</v>
      </c>
      <c r="J183" s="60"/>
      <c r="K183" s="75">
        <v>1</v>
      </c>
      <c r="L183" s="60" t="s">
        <v>15</v>
      </c>
      <c r="M183" s="4">
        <v>0</v>
      </c>
      <c r="N183" s="60"/>
      <c r="O183" s="4">
        <v>0</v>
      </c>
      <c r="P183" s="60"/>
      <c r="Q183" s="60">
        <v>1</v>
      </c>
      <c r="R183" s="60" t="s">
        <v>731</v>
      </c>
      <c r="S183" s="59"/>
      <c r="T183" s="60">
        <v>1</v>
      </c>
      <c r="U183" s="60" t="s">
        <v>853</v>
      </c>
      <c r="V183" s="60">
        <v>0</v>
      </c>
      <c r="W183" s="60"/>
      <c r="X183" s="60">
        <v>1</v>
      </c>
      <c r="Y183" s="60" t="s">
        <v>853</v>
      </c>
      <c r="Z183" s="60">
        <v>0</v>
      </c>
      <c r="AA183" s="59"/>
      <c r="AB183" s="60">
        <v>0</v>
      </c>
      <c r="AC183" s="59"/>
      <c r="AD183" s="60">
        <v>0</v>
      </c>
      <c r="AE183" s="59"/>
      <c r="AF183" s="60">
        <v>0</v>
      </c>
    </row>
    <row r="184" spans="1:32" x14ac:dyDescent="0.2">
      <c r="A184" s="59">
        <v>199</v>
      </c>
      <c r="B184" s="59" t="s">
        <v>497</v>
      </c>
      <c r="C184" s="59">
        <v>1</v>
      </c>
      <c r="D184" s="60" t="s">
        <v>498</v>
      </c>
      <c r="E184" s="57">
        <v>0</v>
      </c>
      <c r="F184" s="60"/>
      <c r="G184" s="56">
        <v>0</v>
      </c>
      <c r="H184" s="60"/>
      <c r="I184" s="60" t="s">
        <v>852</v>
      </c>
      <c r="J184" s="60" t="s">
        <v>854</v>
      </c>
      <c r="K184" s="75">
        <v>1</v>
      </c>
      <c r="L184" s="60" t="s">
        <v>15</v>
      </c>
      <c r="M184" s="4">
        <v>0</v>
      </c>
      <c r="N184" s="60"/>
      <c r="O184" s="4">
        <v>0</v>
      </c>
      <c r="P184" s="60"/>
      <c r="Q184" s="60">
        <v>0</v>
      </c>
      <c r="R184" s="60" t="s">
        <v>731</v>
      </c>
      <c r="S184" s="59"/>
      <c r="T184" s="60">
        <v>1</v>
      </c>
      <c r="U184" s="60" t="s">
        <v>853</v>
      </c>
      <c r="V184" s="60">
        <v>0</v>
      </c>
      <c r="W184" s="60"/>
      <c r="X184" s="60">
        <v>1</v>
      </c>
      <c r="Y184" s="60" t="s">
        <v>853</v>
      </c>
      <c r="Z184" s="60">
        <v>0</v>
      </c>
      <c r="AA184" s="59"/>
      <c r="AB184" s="60">
        <v>0</v>
      </c>
      <c r="AC184" s="59"/>
      <c r="AD184" s="60">
        <v>0</v>
      </c>
      <c r="AE184" s="59"/>
      <c r="AF184" s="60">
        <v>0</v>
      </c>
    </row>
    <row r="185" spans="1:32" x14ac:dyDescent="0.2">
      <c r="A185" s="59">
        <v>201</v>
      </c>
      <c r="B185" s="59" t="s">
        <v>497</v>
      </c>
      <c r="C185" s="59">
        <v>1</v>
      </c>
      <c r="D185" s="60" t="s">
        <v>498</v>
      </c>
      <c r="E185" s="57">
        <v>0</v>
      </c>
      <c r="F185" s="59"/>
      <c r="G185" s="56">
        <v>0</v>
      </c>
      <c r="H185" s="59"/>
      <c r="I185" s="59" t="s">
        <v>609</v>
      </c>
      <c r="J185" s="59" t="s">
        <v>610</v>
      </c>
      <c r="K185" s="75">
        <v>1</v>
      </c>
      <c r="L185" s="59" t="s">
        <v>20</v>
      </c>
      <c r="M185" s="4">
        <v>1</v>
      </c>
      <c r="N185" s="59" t="s">
        <v>24</v>
      </c>
      <c r="O185" s="4">
        <v>1</v>
      </c>
      <c r="P185" s="59" t="s">
        <v>27</v>
      </c>
      <c r="Q185" s="59">
        <v>1</v>
      </c>
      <c r="R185" s="59" t="s">
        <v>188</v>
      </c>
      <c r="S185" s="59" t="s">
        <v>855</v>
      </c>
      <c r="T185" s="59">
        <v>1</v>
      </c>
      <c r="U185" s="59" t="s">
        <v>856</v>
      </c>
      <c r="V185" s="59">
        <v>0</v>
      </c>
      <c r="W185" s="59"/>
      <c r="X185" s="59">
        <v>1</v>
      </c>
      <c r="Y185" s="59" t="s">
        <v>856</v>
      </c>
      <c r="Z185" s="59">
        <v>0</v>
      </c>
      <c r="AA185" s="59"/>
      <c r="AB185" s="59">
        <v>0</v>
      </c>
      <c r="AC185" s="59"/>
      <c r="AD185" s="60">
        <v>0</v>
      </c>
      <c r="AE185" s="59"/>
      <c r="AF185" s="60">
        <v>0</v>
      </c>
    </row>
    <row r="186" spans="1:32" x14ac:dyDescent="0.2">
      <c r="A186" s="59">
        <v>201</v>
      </c>
      <c r="B186" s="59" t="s">
        <v>497</v>
      </c>
      <c r="C186" s="59">
        <v>1</v>
      </c>
      <c r="D186" s="60" t="s">
        <v>498</v>
      </c>
      <c r="E186" s="57">
        <v>0</v>
      </c>
      <c r="F186" s="59"/>
      <c r="G186" s="56">
        <v>0</v>
      </c>
      <c r="H186" s="59"/>
      <c r="I186" s="59" t="s">
        <v>609</v>
      </c>
      <c r="J186" s="59" t="s">
        <v>610</v>
      </c>
      <c r="K186" s="75">
        <v>1</v>
      </c>
      <c r="L186" s="59" t="s">
        <v>20</v>
      </c>
      <c r="M186" s="4">
        <v>1</v>
      </c>
      <c r="N186" s="59" t="s">
        <v>24</v>
      </c>
      <c r="O186" s="4">
        <v>1</v>
      </c>
      <c r="P186" s="59" t="s">
        <v>27</v>
      </c>
      <c r="Q186" s="59">
        <v>1</v>
      </c>
      <c r="R186" s="59" t="s">
        <v>200</v>
      </c>
      <c r="S186" s="59" t="s">
        <v>857</v>
      </c>
      <c r="T186" s="59">
        <v>1</v>
      </c>
      <c r="U186" s="59" t="s">
        <v>858</v>
      </c>
      <c r="V186" s="59">
        <v>0</v>
      </c>
      <c r="W186" s="59"/>
      <c r="X186" s="59">
        <v>0</v>
      </c>
      <c r="Y186" s="59"/>
      <c r="Z186" s="59">
        <v>0</v>
      </c>
      <c r="AA186" s="59"/>
      <c r="AB186" s="59">
        <v>0</v>
      </c>
      <c r="AC186" s="59"/>
      <c r="AD186" s="60">
        <v>0</v>
      </c>
      <c r="AE186" s="59"/>
      <c r="AF186" s="60">
        <v>0</v>
      </c>
    </row>
    <row r="187" spans="1:32" x14ac:dyDescent="0.2">
      <c r="K187" s="79"/>
      <c r="M187" s="79"/>
      <c r="O187" s="79"/>
    </row>
    <row r="188" spans="1:32" x14ac:dyDescent="0.2">
      <c r="K188" s="79"/>
      <c r="M188" s="79"/>
      <c r="O188" s="79"/>
    </row>
    <row r="189" spans="1:32" x14ac:dyDescent="0.2">
      <c r="K189" s="79"/>
      <c r="M189" s="79"/>
      <c r="O189" s="79"/>
    </row>
    <row r="190" spans="1:32" x14ac:dyDescent="0.2">
      <c r="K190" s="79"/>
      <c r="M190" s="79"/>
      <c r="O190" s="79"/>
    </row>
    <row r="191" spans="1:32" x14ac:dyDescent="0.2">
      <c r="K191" s="79"/>
      <c r="M191" s="79"/>
      <c r="O191" s="79"/>
    </row>
    <row r="192" spans="1:32" x14ac:dyDescent="0.2">
      <c r="K192" s="79"/>
      <c r="M192" s="79"/>
      <c r="O192" s="79"/>
    </row>
  </sheetData>
  <hyperlinks>
    <hyperlink ref="S66" r:id="rId1" location="appsec1" xr:uid="{2C84EE90-27CD-2046-90C9-C678F6DFD0C1}"/>
    <hyperlink ref="S67:S79" r:id="rId2" location="appsec1" display="Current regulatory management instruments of the different activities in bays (shore-land-maritime) were strongly variable in focus and extent (Table S6 in Appendix E). Ten legal plans were documented, with only three related to biodiversity protection-co" xr:uid="{FA0983EB-D1CF-A547-B21A-21DAA00803E6}"/>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Chapter II Metadata</vt:lpstr>
      <vt:lpstr>Chapter II Coding set</vt:lpstr>
      <vt:lpstr>Chapter II Publication List</vt:lpstr>
      <vt:lpstr>Chapter II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Isaac</dc:creator>
  <cp:lastModifiedBy>Roman Isaac</cp:lastModifiedBy>
  <dcterms:created xsi:type="dcterms:W3CDTF">2024-04-25T14:33:51Z</dcterms:created>
  <dcterms:modified xsi:type="dcterms:W3CDTF">2024-04-26T13:39:07Z</dcterms:modified>
</cp:coreProperties>
</file>