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leuphanalg-my.sharepoint.com/personal/jonah_schulz_leuphana_de/Documents/03_Beiträge/26_JMS_Special Issue/81_External Data Repository/"/>
    </mc:Choice>
  </mc:AlternateContent>
  <xr:revisionPtr revIDLastSave="2405" documentId="11_AD4DB114E441178AC67DF4E63E55D568693EDF1A" xr6:coauthVersionLast="47" xr6:coauthVersionMax="47" xr10:uidLastSave="{F2CE2D21-8361-4C03-ABFD-C7AF929A72B1}"/>
  <bookViews>
    <workbookView xWindow="38280" yWindow="-120" windowWidth="38640" windowHeight="21120" xr2:uid="{00000000-000D-0000-FFFF-FFFF00000000}"/>
  </bookViews>
  <sheets>
    <sheet name="Procedure Evaluation"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<sst xmlns="http://schemas.openxmlformats.org/spreadsheetml/2006/main" count="147" uniqueCount="125">
  <si>
    <t>Uncertainties regarding the timing, quantity, and quality of supplied cores</t>
  </si>
  <si>
    <t>imbalance of core recovery and customer demand</t>
  </si>
  <si>
    <t>arbitrary failure rates of disassembled cores and procured components</t>
  </si>
  <si>
    <t>variable processing times</t>
  </si>
  <si>
    <t>Source</t>
  </si>
  <si>
    <t>Procedure</t>
  </si>
  <si>
    <t>Explanation</t>
  </si>
  <si>
    <t>Heuristic</t>
  </si>
  <si>
    <t>Skill Level of Employees</t>
  </si>
  <si>
    <t>Technical Infrastructure</t>
  </si>
  <si>
    <t>Workload Control (WLC)</t>
  </si>
  <si>
    <t>Lödding (2016) / 10.1007/978-3-662-48459-3</t>
  </si>
  <si>
    <t>PULL‑Recovery‑Policy</t>
  </si>
  <si>
    <t>Inventory Policies with Multiple Returns</t>
  </si>
  <si>
    <t>Guide &amp; Srivastava 1997 // https://doi.org/10.1016/S0305-0548(96)00023-8</t>
  </si>
  <si>
    <t>PUSH‑Recovery‑Policy</t>
  </si>
  <si>
    <t>Van der Laan (1999) // https://doi.org/10.1007/978-1-4615-4949-9_26</t>
  </si>
  <si>
    <t>Yuan, Tan, Bhullar (2014) // 10.1109/IEEM.2014.7058865</t>
  </si>
  <si>
    <t>Tang, Grubbström, Zanoni (2006) // 10.1016/j.ijpe.2006.12.034</t>
  </si>
  <si>
    <t>Liu et al. (2019) // 10.1111/itor.12475</t>
  </si>
  <si>
    <t xml:space="preserve">Van der Laan, Fleischmann, Dekker, Van Wassenhove (1999) // https://doi.org/10.1007/978-1-4615-4949-9_26
</t>
  </si>
  <si>
    <t xml:space="preserve">Inderfurth et al. (1998)
</t>
  </si>
  <si>
    <t>Due Date Based Order Release</t>
  </si>
  <si>
    <t>Constant Work in Process</t>
  </si>
  <si>
    <t>Bottleneck Control</t>
  </si>
  <si>
    <t>Load Oriented Order Release</t>
  </si>
  <si>
    <t>POLCA Control</t>
  </si>
  <si>
    <t>Decentralized WIP Oriented Manufacturing Control</t>
  </si>
  <si>
    <t>Level-Order-Release</t>
  </si>
  <si>
    <t>Order Release with Linear Programming</t>
  </si>
  <si>
    <t>Planned Lead Time Determination</t>
  </si>
  <si>
    <t>Min-Max-Optimization</t>
  </si>
  <si>
    <t>Stochastic Product-Recovery-Policy</t>
  </si>
  <si>
    <t>Stochastic PULL-Recovery-Policy</t>
  </si>
  <si>
    <t>Deterministic</t>
  </si>
  <si>
    <t>Stochastic</t>
  </si>
  <si>
    <t>Fulfilment Values for procedures</t>
  </si>
  <si>
    <t>Required Competences for Procedures</t>
  </si>
  <si>
    <t>No explicit modelling of return times, quantities or core quality; only customer orders and planned Throughput Times.</t>
  </si>
  <si>
    <t>The WIP limit reduces variability in inflows, but does not explicitly distinguish between returns or core grades.</t>
  </si>
  <si>
    <t>Inflow variability is smoothed by bottleneck buffers, but there is no explicit modelling of core returns.</t>
  </si>
  <si>
    <t>Operates using customer orders; returns are not modelled as such.
Uncertainty in core quality is not factored into the release rules, but at most into average processing times.</t>
  </si>
  <si>
    <t>The method uses weighted backlogs and inventory limits, but, like WLC, it requires deterministic order data; cores and their uncertain arrival times or quality are not taken into account in the method.</t>
  </si>
  <si>
    <t>WIP per cell pair is limited, but there is no core-specific uncertainty modelling.</t>
  </si>
  <si>
    <t>Return flows are incorporated into local stocks as deterministic or smoothed inflow variables; the actual uncertainty regarding the timing, quantity and quality of the cores is not modelled.</t>
  </si>
  <si>
    <t>The analysis of the level strategy begins at the point at which the units have already entered the facility. The strategy requires the planner to schedule the intake of units in such a way that there is an equal time interval between the receipt of each unit and its entry into the remanufacturing system</t>
  </si>
  <si>
    <t xml:space="preserve">Response times are stochastic; the release mechanism reacts directly to the response buffer (batch size Q_r).
</t>
  </si>
  <si>
    <t>Stochastic returns, release dependent on serviceable stock; indirect account taken of return uncertainty.</t>
  </si>
  <si>
    <t>The LP model requires deterministic input data (work content, capacities, due dates); uncertain return times, quantities and qualities can only be taken into account via upstream scenario planning.
No return flows; deterministic order list.</t>
  </si>
  <si>
    <t>Lead time distribution accounts for uncertainties arising from disassembly and remanufacturing; however, the return processes themselves are not modelled separately.</t>
  </si>
  <si>
    <t>As with Tang, uncertainty is primarily modelled as uncertainty in the total lead time; the timing, quantity and quality of the cores are only taken into account indirectly.
Uncertainty regarding lead time distribution is explicitly accounted for (only moments are known); return processes remain implicit.</t>
  </si>
  <si>
    <t>The model is based primarily on stochastic returns (R_t) of end-of-life products in each period. The temporal and quantitative uncertainty of the core input is thus an integral part of the mathematical formulation. However, the basic model assumes that the quality of the cores is uniform; the authors merely mention an extension to different quality levels as a topic for future research</t>
  </si>
  <si>
    <t>Stochastic demand and return processes; push/pull parameters optimised under uncertainty.</t>
  </si>
  <si>
    <t>Quality is taken into account in great detail, as Model K incorporates various types of returns with different quality levels and the resulting variations in remanufacturing costs. However, in terms of timing and quantity, the model defines the return and demand rates as deterministic. Uncertainty is therefore replaced by time-varying (dynamic) functions that are known in advance.</t>
  </si>
  <si>
    <t>Only backward calculation of dates; no active linking of returns and demand; at most, indirect smoothing via a safety lead time.</t>
  </si>
  <si>
    <t>Stabilises throughput and work in progress, reduces the impact of demand peaks; imbalances are addressed indirectly</t>
  </si>
  <si>
    <t>The method is explicitly designed to control bottleneck throughput in such a way that delivery deadlines are met and the ‘drum-buffer-rope’ is synchronised with demand.
For remanufacturing systems with a clear bottleneck stage, bottleneck control can very effectively mitigate the effects of recovery–demand imbalance on delivery capability, even if returns are not factored into the model through forecasting.
The aim is to align bottleneck throughput with demand</t>
  </si>
  <si>
    <t>Workload standards keep the workload per workstation within the target range; this significantly reduces the impact of imbalances on WIP/Throughput Time.
Links backlogs, stock levels and workload limits to minimise under- and overloading; imbalances are well controlled when there is too much supply</t>
  </si>
  <si>
    <t>By explicitly linking stock levels, backlogs and capacity limits, BOA manages release in such a way as to minimise under- and over-capacity – thereby effectively addressing the logistical aspect of the imbalance (where there is excess supply)</t>
  </si>
  <si>
    <t>POLCA closely links actual cell capacity with release; thereby smoothing out the impact of imbalances on WIP/Throughput Time</t>
  </si>
  <si>
    <t>Stock targets for each level balance inflows and outflows; they mitigate the effects of imbalances very effectively, but only when there is an excess of supply.</t>
  </si>
  <si>
    <t>In the description of the level-based procedure in conjunction with EDD, there is no mechanism to address any imbalance between available returns and actual demand.</t>
  </si>
  <si>
    <t>“As early as possible” can lead to excess stock and an imbalance between recovery and demand.</t>
  </si>
  <si>
    <t xml:space="preserve"> PULL links demand (via serviceable stock) directly to the decision to initiate remanufacturing batches; this effectively addresses the balance between recovery and demand from a conceptual perspective.</t>
  </si>
  <si>
    <t>Using an objective function and capacity constraints, the LP optimises the release of orders in such a way as to strike the best possible balance between under- and over-capacity and the scheduling situation.
This allows the structural imbalance between available capacity and demand-driven order volumes to be addressed very effectively – provided that order cancellations are reflected in the data.</t>
  </si>
  <si>
    <t>PLT manages the balance between stock levels and shortages given a specific demand; temporal imbalances are addressed at an aggregated level.</t>
  </si>
  <si>
    <t>As this is a make-to-order system, the process is only triggered by a specific customer order. Whilst this mitigates the risk of excess finished stock, the problem of insufficient core availability at the time of demand is resolved by assuming that cores are in stock or that new parts will be purchased. There is no active management of the return flow.</t>
  </si>
  <si>
    <t>This is the model’s key strength. The method explicitly addresses the problem of how a limited quantity of returns is allocated across various remanufacturing options when stock levels are insufficient. At the same time, it includes a disposal option (b t) to reduce excess stock when return rates are too high. The system thus actively manages both sides of the imbalance.</t>
  </si>
  <si>
    <t xml:space="preserve">The aim is to coordinate the remanufacturing and new production processes in order to minimise expected costs and service disruptions.
</t>
  </si>
  <si>
    <t xml:space="preserve"> This is a key aspect of the model. It actively controls the balance by using three control variables: the production rate for new goods (u), the remanufacturing rate (r k) and the disposal rate (b k). The disposal option is explicitly designed to reduce excess stocks of returns and thus minimise storage costs in the event of an oversupply of cores</t>
  </si>
  <si>
    <t>Failure rates of cores/components are irrelevant.</t>
  </si>
  <si>
    <t>This is the key strength of the method under investigation. The model employs a modified MRP (Material Requirements Planning) approach, in which parts are released after disassembly based on their longest expected lead time. This explicitly takes into account the fact that parts are routed probabilistically after inspection and may return to a workstation multiple times. The combination of level release and EDD is recommended as particularly efficient, as it best manages the variability in this environment. The authors note that EDD consistently ‘pulls’ work through the system more effectively than other rules, precisely because the routings are so variable.</t>
  </si>
  <si>
    <t>Heterogeneous failure rates only have an effect through the shape of the lead time distribution.</t>
  </si>
  <si>
    <t>This is a key model variable. The method takes into account the cost implications should a component fail following disassembly/inspection (1−p). The decision on when to give the go-ahead depends directly on the probability that an immediate (and time-certain) external procurement will need to be initiated to replace a defective core</t>
  </si>
  <si>
    <t>Different remanufacturing options represent different failure paths; the component level is missing.
Yield considerations are missing. It is assumed that the output of a remanufacturing option directly meets the stochastic demand</t>
  </si>
  <si>
    <t>Heterogeneous failure paths (e.g. scrap) are modelled, but not specified in detail for each component type</t>
  </si>
  <si>
    <t>Different states of the cores are represented by their classification into quality grades and the associated costs. However, the model does not account for explicit failure rates (yield loss) during the process; it is assumed that a core of a given grade will be successfully transformed into a finished product at the corresponding cost.</t>
  </si>
  <si>
    <t>Variable processing times are typically represented by a ‘planned’ Throughput Time with a safety margin, without the variance being explicitly modelled or fed back online.
For the kind of time variation typical of remanufacturing, which is highly dependent on quality, this is merely a very rough mitigation, but not a systematic approach in the sense of your U4 definition.
Time variability is compensated for only via flat-rate safety margins on Throughput Times; there is no explicit variance modelling.</t>
  </si>
  <si>
    <t>Traditional CONWIP studies show that WIP limits make systems more robust in the face of stochastic process times (fewer bottlenecks, limited queues).
However, the variance in processing times is not actively modelled or adaptively controlled, but merely passively dampened by the WIP limit. WIP caps limit queues and make the system robust against varying processing times.</t>
  </si>
  <si>
    <t>Bottleneck buffers stabilise the Throughput Time when processing times vary, without the need for explicit time distribution models.</t>
  </si>
  <si>
    <t>WLC was specifically developed to manage variable processing times; workload control reduces Throughput Time variation</t>
  </si>
  <si>
    <t>Load-oriented logic is designed to compensate for variable processing times through appropriate backlog and load metrics, thereby stabilising Throughput Times.
For remanufacturing operations with highly variable processing times, this approach is methodologically attractive, even if the time distributions are not explicitly modelled.
Load-oriented logic stabilises Throughput Times just as effectively as WLC when processing times vary.</t>
  </si>
  <si>
    <t>WIP caps make the system tolerant to time variability without modelling it.
However, the variability itself remains unparameterised.</t>
  </si>
  <si>
    <t>Decentralised inventory control directly counteracts Throughput Time dispersion caused by variable processing times.</t>
  </si>
  <si>
    <t>The solution was specifically developed and tested for an environment in which processing times are defined as stochastic random variables (following a beta(1,2) distribution)</t>
  </si>
  <si>
    <t>Process times are only captured via constant/simplified lead times; time variability is not systematically utilised.</t>
  </si>
  <si>
    <t>As the pull strategy reflects remanufacturing requirements based on current stock levels, it is better able to compensate for fluctuations in processing times than the rigid push logic.</t>
  </si>
  <si>
    <t>Different work contents are taken into account; the variance remains deterministic.</t>
  </si>
  <si>
    <t>The model is specifically designed to determine an optimal PLT under stochastic lead times; variable processing and disassembly times are therefore a central component of the optimisation.
Even though no detailed mapping of quality classes to times is carried out, the U4 challenge – varying process times – is addressed effectively in the methodology</t>
  </si>
  <si>
    <t xml:space="preserve"> The entire process is designed to manage the stochastic nature of remanufacturing lead times. It is recognised that, in practice, the distribution of these lead times is often unknown. The model therefore uses the expected value and variance to determine a PLT that minimises the sum of holding and delay costs despite this high variability</t>
  </si>
  <si>
    <t>The model uses a fixed lead time (λ i) for each remanufacturing option. Although the authors note that stochastic lead times could be incorporated without great difficulty, they are not part of the optimal strategy derived in detail here</t>
  </si>
  <si>
    <t>Time-varying factors are only considered in a simplified form; the focus is on inventory management.</t>
  </si>
  <si>
    <t>The model assumes that both production and remanufacturing lead times are negligible (zero). This completely eliminates the challenge of variable processing times in this specific mathematical formulation.</t>
  </si>
  <si>
    <t>The ‘release on the plan start date’ rule is very simple; operational staff with a basic understanding of deadlines are sufficient.</t>
  </si>
  <si>
    <t>The card logic (return card → approve new order) can be explained with a brief training session.</t>
  </si>
  <si>
    <t>Requires an understanding of bottlenecks, buffers and the drum-buffer-rope principle; planners must think systematically.</t>
  </si>
  <si>
    <t>Requires the ability to quantify work content, calibrate standards and interpret results (simulation/basic statistics).</t>
  </si>
  <si>
    <t>Understanding of weighted performance metrics and their impact; planners need a solid grasp of key performance indicators.</t>
  </si>
  <si>
    <t>Defining cells, designing POLCA loops, sizing card capacity – all of this requires an understanding of the process and some analytical skills.</t>
  </si>
  <si>
    <t>An understanding of control loop logic and setpoint targets; planners and foremen must be able to interpret controller parameters.</t>
  </si>
  <si>
    <t>The operational rule (a constant release quantity per interval) is simple; however, fully understanding the simulation results requires some analytical skill.</t>
  </si>
  <si>
    <t>Threshold policy is simple, but planners need to understand the cost implications of Q_r; heuristic parameterisation.</t>
  </si>
  <si>
    <t>Base-stock logic is easy to understand for stock planners with some experience.</t>
  </si>
  <si>
    <t>Modelling an LP (decision variables, constraints, objective function) requires expertise in operations research and a background in mathematics.</t>
  </si>
  <si>
    <t>Requires an understanding of stochastic lead times, cost functions and analytical optimisation; typically a Bachelor’s or Master’s degree in Industrial Engineering or Operations Research.</t>
  </si>
  <si>
    <t>The min–max approach with distributional uncertainty requires advanced knowledge of optimisation and probability theory (at Master’s level).</t>
  </si>
  <si>
    <t>Stochastic inventory models and policy optimisation require a sound understanding of probability and optimisation (at master’s level).</t>
  </si>
  <si>
    <t>Analytical/stochastic inventory models with policy optimisation; requires a solid understanding of probabilistic operations research.</t>
  </si>
  <si>
    <t>These models fall under the category of advanced stochastic inventory control; master’s level in operations research and statistics.</t>
  </si>
  <si>
    <t>Can be implemented as standard in any ERP/PPS system; no additional tools are required.</t>
  </si>
  <si>
    <t>Physical maps or simple IT representations; no significant IT or computing requirements.</t>
  </si>
  <si>
    <t>Requires monitoring of bottleneck utilisation (ERP/MES), but no optimisation software.</t>
  </si>
  <si>
    <t xml:space="preserve">Requires data management for work content, WIP monitoring and, frequently, simulation for parameterisation; Excel is often no longer sufficient.
</t>
  </si>
  <si>
    <t>Requires continuous calculation of backlogs and workloads from ERP/MES, often involving additional analysis (e.g. scripts/BI).</t>
  </si>
  <si>
    <t>Card management (physical/IT), regular data entry; not a problem-solver, but involves a greater organisational effort.</t>
  </si>
  <si>
    <t>Requires reliable, up-to-date inventory data at workstation level and its processing, usually via MES/ERP + analysis.</t>
  </si>
  <si>
    <t>Can be implemented as a simple approval policy; the original analysis used simulation, not a solver.</t>
  </si>
  <si>
    <t>Standard inventory data from the ERP system, possibly a simple simulation to select Q_r; no complex IT systems.</t>
  </si>
  <si>
    <t>Stock levels are standard data; configuration can be carried out, for example, via Excel or a script.</t>
  </si>
  <si>
    <t>LP/MIP solver and modelling software required; integration into the IT landscape with interfaces to ERP/PPS systems.</t>
  </si>
  <si>
    <t>Analytical/numerical computation (e.g. Matlab, R) is sufficient; no complex solver setup is required.</t>
  </si>
  <si>
    <t xml:space="preserve"> Numerical optimisation, possibly involving non-linear solvers; higher IT requirements than for purely analytical models.</t>
  </si>
  <si>
    <t>Requires stochastic simulation and/or specialised optimisation software; goes beyond standard ERP infrastructure.</t>
  </si>
  <si>
    <t>Simulation and numerical optimisation, using proprietary tools where appropriate; with a clear understanding of heuristic methods.</t>
  </si>
  <si>
    <t>Requires stochastic simulation and/or non-trivial numerical methods, but does not yet require ML pipelines.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</si>
</sst>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color theme="1"/>
      <name val="Cambria"/>
      <family val="1"/>
    </font>
    <font>
      <b/>
      <sz val="8"/>
      <color theme="1"/>
      <name val="Cambria"/>
      <family val="1"/>
    </font>
    <font>
      <i/>
      <sz val="8"/>
      <color theme="1"/>
      <name val="Cambria"/>
      <family val="1"/>
    </font>
    <font>
      <u/>
      <sz val="11"/>
      <color theme="10"/>
      <name val="Calibri"/>
      <family val="2"/>
      <scheme val="minor"/>
    </font>
    <font>
      <u/>
      <sz val="8"/>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1" fillId="2" borderId="0" xfId="0" applyFont="1" applyFill="1" applyAlignment="1">
      <alignment vertical="top"/>
    </xf>
    <xf numFmtId="0" fontId="1" fillId="2" borderId="0" xfId="0" applyFont="1" applyFill="1" applyAlignment="1">
      <alignment vertical="top" wrapText="1"/>
    </xf>
    <xf numFmtId="0" fontId="5" fillId="2" borderId="0" xfId="1" applyFont="1" applyFill="1" applyBorder="1"/>
    <xf numFmtId="0" fontId="3" fillId="3" borderId="0" xfId="0" applyFont="1" applyFill="1" applyAlignment="1">
      <alignment horizontal="left" vertical="top" wrapText="1"/>
    </xf>
    <xf numFmtId="0" fontId="3" fillId="3" borderId="0" xfId="0" applyFont="1" applyFill="1" applyAlignment="1">
      <alignment vertical="top" wrapText="1"/>
    </xf>
    <xf numFmtId="0" fontId="3" fillId="2" borderId="0" xfId="0" applyFont="1" applyFill="1" applyAlignment="1">
      <alignment vertical="top" wrapText="1"/>
    </xf>
    <xf numFmtId="0" fontId="1" fillId="2" borderId="1" xfId="0" applyFont="1" applyFill="1" applyBorder="1" applyAlignment="1">
      <alignment vertical="top" wrapText="1"/>
    </xf>
    <xf numFmtId="0" fontId="2" fillId="3" borderId="1" xfId="0" applyFont="1" applyFill="1" applyBorder="1" applyAlignment="1">
      <alignment horizontal="center" vertical="top"/>
    </xf>
    <xf numFmtId="0" fontId="1" fillId="3" borderId="1" xfId="0" applyFont="1" applyFill="1" applyBorder="1" applyAlignment="1">
      <alignment vertical="top" wrapText="1"/>
    </xf>
    <xf numFmtId="0" fontId="2" fillId="2" borderId="1" xfId="0" applyFont="1" applyFill="1" applyBorder="1" applyAlignment="1">
      <alignment horizontal="center" vertical="top"/>
    </xf>
    <xf numFmtId="0" fontId="2" fillId="3" borderId="1" xfId="0" applyFont="1" applyFill="1" applyBorder="1" applyAlignment="1">
      <alignment horizontal="center" vertical="top" wrapText="1"/>
    </xf>
    <xf numFmtId="0" fontId="1" fillId="0" borderId="1" xfId="0" applyFont="1" applyBorder="1" applyAlignment="1">
      <alignment vertical="top" wrapText="1"/>
    </xf>
    <xf numFmtId="0" fontId="1" fillId="0" borderId="0" xfId="0" applyFont="1" applyAlignment="1">
      <alignment vertical="top" wrapText="1"/>
    </xf>
    <xf numFmtId="0" fontId="2" fillId="3" borderId="1" xfId="0" applyFont="1" applyFill="1" applyBorder="1" applyAlignment="1">
      <alignment horizontal="left" vertical="top" wrapText="1"/>
    </xf>
    <xf numFmtId="0" fontId="2" fillId="2" borderId="0" xfId="0" applyFont="1" applyFill="1" applyAlignment="1">
      <alignment horizontal="center" vertical="top"/>
    </xf>
    <xf numFmtId="0" fontId="2" fillId="2" borderId="0" xfId="0" applyFont="1" applyFill="1" applyAlignment="1">
      <alignment horizontal="center" vertical="center" wrapText="1"/>
    </xf>
    <xf numFmtId="0" fontId="2" fillId="0" borderId="0" xfId="0" applyFont="1" applyAlignment="1">
      <alignment horizontal="center" vertical="center" wrapText="1"/>
    </xf>
    <xf numFmtId="0" fontId="2" fillId="3" borderId="1" xfId="0" applyFont="1" applyFill="1" applyBorder="1" applyAlignment="1">
      <alignment horizontal="left" vertical="top"/>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72F77-D097-4A30-A8C4-46C7AD850E78}">
  <dimension ref="A1:Q25"/>
  <sheetViews>
    <sheetView tabSelected="1" zoomScale="85" zoomScaleNormal="85" workbookViewId="0">
      <pane xSplit="4" ySplit="1" topLeftCell="E2" activePane="bottomRight" state="frozen"/>
      <selection pane="topRight" activeCell="D1" sqref="D1"/>
      <selection pane="bottomLeft" activeCell="A2" sqref="A2"/>
      <selection pane="bottomRight" activeCell="L22" sqref="L22"/>
    </sheetView>
  </sheetViews>
  <sheetFormatPr baseColWidth="10" defaultColWidth="11.42578125" defaultRowHeight="10.5" x14ac:dyDescent="0.25"/>
  <cols>
    <col min="1" max="1" width="22.85546875" style="1" bestFit="1" customWidth="1"/>
    <col min="2" max="2" width="5.7109375" style="1" customWidth="1"/>
    <col min="3" max="3" width="37.85546875" style="2" bestFit="1" customWidth="1"/>
    <col min="4" max="4" width="47.42578125" style="2" customWidth="1"/>
    <col min="5" max="5" width="18.85546875" style="1" customWidth="1"/>
    <col min="6" max="6" width="68.42578125" style="2" customWidth="1"/>
    <col min="7" max="7" width="18.85546875" style="1" customWidth="1"/>
    <col min="8" max="8" width="68.42578125" style="2" customWidth="1"/>
    <col min="9" max="9" width="18.85546875" style="1" customWidth="1"/>
    <col min="10" max="10" width="68.42578125" style="2" customWidth="1"/>
    <col min="11" max="11" width="18.85546875" style="1" customWidth="1"/>
    <col min="12" max="12" width="68.42578125" style="2" customWidth="1"/>
    <col min="13" max="14" width="11.42578125" style="1"/>
    <col min="15" max="15" width="68.42578125" style="1" customWidth="1"/>
    <col min="16" max="16" width="11.42578125" style="1"/>
    <col min="17" max="17" width="68.42578125" style="1" customWidth="1"/>
    <col min="18" max="16384" width="11.42578125" style="1"/>
  </cols>
  <sheetData>
    <row r="1" spans="1:17" x14ac:dyDescent="0.25">
      <c r="C1" s="16" t="s">
        <v>5</v>
      </c>
      <c r="D1" s="17" t="s">
        <v>4</v>
      </c>
      <c r="E1" s="15" t="s">
        <v>36</v>
      </c>
      <c r="F1" s="15"/>
      <c r="G1" s="15"/>
      <c r="H1" s="15"/>
      <c r="I1" s="15"/>
      <c r="J1" s="15"/>
      <c r="K1" s="15"/>
      <c r="L1" s="15"/>
      <c r="N1" s="15" t="s">
        <v>37</v>
      </c>
      <c r="O1" s="15"/>
      <c r="P1" s="15"/>
      <c r="Q1" s="15"/>
    </row>
    <row r="2" spans="1:17" ht="31.5" x14ac:dyDescent="0.25">
      <c r="C2" s="16"/>
      <c r="D2" s="17"/>
      <c r="E2" s="4" t="s">
        <v>0</v>
      </c>
      <c r="F2" s="5" t="s">
        <v>6</v>
      </c>
      <c r="G2" s="6" t="s">
        <v>1</v>
      </c>
      <c r="H2" s="6" t="s">
        <v>6</v>
      </c>
      <c r="I2" s="5" t="s">
        <v>2</v>
      </c>
      <c r="J2" s="5" t="s">
        <v>6</v>
      </c>
      <c r="K2" s="6" t="s">
        <v>3</v>
      </c>
      <c r="L2" s="6" t="s">
        <v>6</v>
      </c>
      <c r="N2" s="5" t="s">
        <v>8</v>
      </c>
      <c r="O2" s="5" t="s">
        <v>6</v>
      </c>
      <c r="P2" s="6" t="s">
        <v>9</v>
      </c>
      <c r="Q2" s="6" t="s">
        <v>6</v>
      </c>
    </row>
    <row r="3" spans="1:17" ht="63" x14ac:dyDescent="0.25">
      <c r="A3" s="18" t="s">
        <v>7</v>
      </c>
      <c r="B3" s="8">
        <v>1</v>
      </c>
      <c r="C3" s="7" t="s">
        <v>22</v>
      </c>
      <c r="D3" s="12" t="s">
        <v>11</v>
      </c>
      <c r="E3" s="8">
        <v>1</v>
      </c>
      <c r="F3" s="9" t="s">
        <v>38</v>
      </c>
      <c r="G3" s="10">
        <v>2</v>
      </c>
      <c r="H3" s="7" t="s">
        <v>54</v>
      </c>
      <c r="I3" s="8">
        <v>1</v>
      </c>
      <c r="J3" s="9" t="s">
        <v>70</v>
      </c>
      <c r="K3" s="10">
        <v>2</v>
      </c>
      <c r="L3" s="7" t="s">
        <v>77</v>
      </c>
      <c r="N3" s="8">
        <v>1</v>
      </c>
      <c r="O3" s="9" t="s">
        <v>93</v>
      </c>
      <c r="P3" s="10">
        <v>1</v>
      </c>
      <c r="Q3" s="7" t="s">
        <v>109</v>
      </c>
    </row>
    <row r="4" spans="1:17" ht="52.5" x14ac:dyDescent="0.25">
      <c r="A4" s="18"/>
      <c r="B4" s="8">
        <v>2</v>
      </c>
      <c r="C4" s="7" t="s">
        <v>23</v>
      </c>
      <c r="D4" s="12" t="s">
        <v>11</v>
      </c>
      <c r="E4" s="8">
        <v>2</v>
      </c>
      <c r="F4" s="9" t="s">
        <v>39</v>
      </c>
      <c r="G4" s="10">
        <v>3</v>
      </c>
      <c r="H4" s="7" t="s">
        <v>55</v>
      </c>
      <c r="I4" s="8">
        <v>1</v>
      </c>
      <c r="J4" s="9" t="s">
        <v>70</v>
      </c>
      <c r="K4" s="10">
        <v>3</v>
      </c>
      <c r="L4" s="7" t="s">
        <v>78</v>
      </c>
      <c r="N4" s="8">
        <v>1</v>
      </c>
      <c r="O4" s="9" t="s">
        <v>94</v>
      </c>
      <c r="P4" s="10">
        <v>1</v>
      </c>
      <c r="Q4" s="7" t="s">
        <v>110</v>
      </c>
    </row>
    <row r="5" spans="1:17" ht="63" x14ac:dyDescent="0.25">
      <c r="A5" s="18"/>
      <c r="B5" s="8">
        <v>3</v>
      </c>
      <c r="C5" s="7" t="s">
        <v>24</v>
      </c>
      <c r="D5" s="12" t="s">
        <v>11</v>
      </c>
      <c r="E5" s="8">
        <v>2</v>
      </c>
      <c r="F5" s="9" t="s">
        <v>40</v>
      </c>
      <c r="G5" s="10">
        <v>2</v>
      </c>
      <c r="H5" s="7" t="s">
        <v>56</v>
      </c>
      <c r="I5" s="8">
        <v>1</v>
      </c>
      <c r="J5" s="9" t="s">
        <v>70</v>
      </c>
      <c r="K5" s="10">
        <v>3</v>
      </c>
      <c r="L5" s="7" t="s">
        <v>79</v>
      </c>
      <c r="N5" s="8">
        <v>2</v>
      </c>
      <c r="O5" s="9" t="s">
        <v>95</v>
      </c>
      <c r="P5" s="10">
        <v>2</v>
      </c>
      <c r="Q5" s="7" t="s">
        <v>111</v>
      </c>
    </row>
    <row r="6" spans="1:17" ht="42" x14ac:dyDescent="0.25">
      <c r="A6" s="18"/>
      <c r="B6" s="8">
        <v>4</v>
      </c>
      <c r="C6" s="7" t="s">
        <v>10</v>
      </c>
      <c r="D6" s="12" t="s">
        <v>11</v>
      </c>
      <c r="E6" s="8">
        <v>2</v>
      </c>
      <c r="F6" s="9" t="s">
        <v>41</v>
      </c>
      <c r="G6" s="10">
        <v>3</v>
      </c>
      <c r="H6" s="7" t="s">
        <v>57</v>
      </c>
      <c r="I6" s="8">
        <v>1</v>
      </c>
      <c r="J6" s="9" t="s">
        <v>70</v>
      </c>
      <c r="K6" s="10">
        <v>4</v>
      </c>
      <c r="L6" s="7" t="s">
        <v>80</v>
      </c>
      <c r="N6" s="8">
        <v>2</v>
      </c>
      <c r="O6" s="9" t="s">
        <v>96</v>
      </c>
      <c r="P6" s="10">
        <v>3</v>
      </c>
      <c r="Q6" s="7" t="s">
        <v>112</v>
      </c>
    </row>
    <row r="7" spans="1:17" ht="63" x14ac:dyDescent="0.25">
      <c r="A7" s="18"/>
      <c r="B7" s="8">
        <v>5</v>
      </c>
      <c r="C7" s="7" t="s">
        <v>25</v>
      </c>
      <c r="D7" s="12" t="s">
        <v>11</v>
      </c>
      <c r="E7" s="8">
        <v>2</v>
      </c>
      <c r="F7" s="9" t="s">
        <v>42</v>
      </c>
      <c r="G7" s="10">
        <v>3</v>
      </c>
      <c r="H7" s="7" t="s">
        <v>58</v>
      </c>
      <c r="I7" s="8">
        <v>1</v>
      </c>
      <c r="J7" s="9" t="s">
        <v>70</v>
      </c>
      <c r="K7" s="10">
        <v>4</v>
      </c>
      <c r="L7" s="7" t="s">
        <v>81</v>
      </c>
      <c r="N7" s="8">
        <v>2</v>
      </c>
      <c r="O7" s="9" t="s">
        <v>97</v>
      </c>
      <c r="P7" s="10">
        <v>3</v>
      </c>
      <c r="Q7" s="7" t="s">
        <v>113</v>
      </c>
    </row>
    <row r="8" spans="1:17" ht="21" x14ac:dyDescent="0.25">
      <c r="A8" s="18"/>
      <c r="B8" s="8">
        <v>6</v>
      </c>
      <c r="C8" s="7" t="s">
        <v>26</v>
      </c>
      <c r="D8" s="12" t="s">
        <v>11</v>
      </c>
      <c r="E8" s="8">
        <v>2</v>
      </c>
      <c r="F8" s="9" t="s">
        <v>43</v>
      </c>
      <c r="G8" s="10">
        <v>3</v>
      </c>
      <c r="H8" s="7" t="s">
        <v>59</v>
      </c>
      <c r="I8" s="8">
        <v>1</v>
      </c>
      <c r="J8" s="9" t="s">
        <v>70</v>
      </c>
      <c r="K8" s="10">
        <v>3</v>
      </c>
      <c r="L8" s="7" t="s">
        <v>82</v>
      </c>
      <c r="N8" s="8">
        <v>3</v>
      </c>
      <c r="O8" s="9" t="s">
        <v>98</v>
      </c>
      <c r="P8" s="10">
        <v>2</v>
      </c>
      <c r="Q8" s="7" t="s">
        <v>114</v>
      </c>
    </row>
    <row r="9" spans="1:17" ht="21" x14ac:dyDescent="0.25">
      <c r="A9" s="18"/>
      <c r="B9" s="8">
        <v>7</v>
      </c>
      <c r="C9" s="7" t="s">
        <v>27</v>
      </c>
      <c r="D9" s="12" t="s">
        <v>11</v>
      </c>
      <c r="E9" s="8">
        <v>2</v>
      </c>
      <c r="F9" s="9" t="s">
        <v>44</v>
      </c>
      <c r="G9" s="10">
        <v>3</v>
      </c>
      <c r="H9" s="7" t="s">
        <v>60</v>
      </c>
      <c r="I9" s="8">
        <v>1</v>
      </c>
      <c r="J9" s="9" t="s">
        <v>70</v>
      </c>
      <c r="K9" s="10">
        <v>4</v>
      </c>
      <c r="L9" s="7" t="s">
        <v>83</v>
      </c>
      <c r="N9" s="8">
        <v>3</v>
      </c>
      <c r="O9" s="9" t="s">
        <v>99</v>
      </c>
      <c r="P9" s="10">
        <v>3</v>
      </c>
      <c r="Q9" s="7" t="s">
        <v>115</v>
      </c>
    </row>
    <row r="10" spans="1:17" ht="73.5" x14ac:dyDescent="0.25">
      <c r="A10" s="18"/>
      <c r="B10" s="8">
        <v>8</v>
      </c>
      <c r="C10" s="7" t="s">
        <v>28</v>
      </c>
      <c r="D10" s="12" t="s">
        <v>14</v>
      </c>
      <c r="E10" s="8">
        <v>2</v>
      </c>
      <c r="F10" s="9" t="s">
        <v>45</v>
      </c>
      <c r="G10" s="10">
        <v>1</v>
      </c>
      <c r="H10" s="7" t="s">
        <v>61</v>
      </c>
      <c r="I10" s="8">
        <v>4</v>
      </c>
      <c r="J10" s="9" t="s">
        <v>71</v>
      </c>
      <c r="K10" s="10">
        <v>4</v>
      </c>
      <c r="L10" s="7" t="s">
        <v>84</v>
      </c>
      <c r="N10" s="8">
        <v>2</v>
      </c>
      <c r="O10" s="9" t="s">
        <v>100</v>
      </c>
      <c r="P10" s="10">
        <v>2</v>
      </c>
      <c r="Q10" s="7" t="s">
        <v>116</v>
      </c>
    </row>
    <row r="11" spans="1:17" ht="31.5" x14ac:dyDescent="0.25">
      <c r="A11" s="18"/>
      <c r="B11" s="8">
        <v>9</v>
      </c>
      <c r="C11" s="7" t="s">
        <v>15</v>
      </c>
      <c r="D11" s="12" t="s">
        <v>16</v>
      </c>
      <c r="E11" s="8">
        <v>3</v>
      </c>
      <c r="F11" s="9" t="s">
        <v>46</v>
      </c>
      <c r="G11" s="10">
        <v>2</v>
      </c>
      <c r="H11" s="7" t="s">
        <v>62</v>
      </c>
      <c r="I11" s="8">
        <v>1</v>
      </c>
      <c r="J11" s="9" t="s">
        <v>70</v>
      </c>
      <c r="K11" s="10">
        <v>2</v>
      </c>
      <c r="L11" s="7" t="s">
        <v>85</v>
      </c>
      <c r="N11" s="8">
        <v>2</v>
      </c>
      <c r="O11" s="9" t="s">
        <v>101</v>
      </c>
      <c r="P11" s="10">
        <v>2</v>
      </c>
      <c r="Q11" s="7" t="s">
        <v>117</v>
      </c>
    </row>
    <row r="12" spans="1:17" ht="31.5" x14ac:dyDescent="0.25">
      <c r="A12" s="18"/>
      <c r="B12" s="8">
        <v>10</v>
      </c>
      <c r="C12" s="7" t="s">
        <v>12</v>
      </c>
      <c r="D12" s="12" t="s">
        <v>16</v>
      </c>
      <c r="E12" s="8">
        <v>3</v>
      </c>
      <c r="F12" s="9" t="s">
        <v>47</v>
      </c>
      <c r="G12" s="10">
        <v>3</v>
      </c>
      <c r="H12" s="7" t="s">
        <v>63</v>
      </c>
      <c r="I12" s="8">
        <v>1</v>
      </c>
      <c r="J12" s="9" t="s">
        <v>70</v>
      </c>
      <c r="K12" s="10">
        <v>4</v>
      </c>
      <c r="L12" s="7" t="s">
        <v>86</v>
      </c>
      <c r="N12" s="8">
        <v>2</v>
      </c>
      <c r="O12" s="9" t="s">
        <v>102</v>
      </c>
      <c r="P12" s="10">
        <v>2</v>
      </c>
      <c r="Q12" s="7" t="s">
        <v>118</v>
      </c>
    </row>
    <row r="13" spans="1:17" ht="63" x14ac:dyDescent="0.25">
      <c r="A13" s="14" t="s">
        <v>34</v>
      </c>
      <c r="B13" s="11">
        <v>12</v>
      </c>
      <c r="C13" s="7" t="s">
        <v>29</v>
      </c>
      <c r="D13" s="12" t="s">
        <v>11</v>
      </c>
      <c r="E13" s="8">
        <v>1</v>
      </c>
      <c r="F13" s="9" t="s">
        <v>48</v>
      </c>
      <c r="G13" s="10">
        <v>3</v>
      </c>
      <c r="H13" s="7" t="s">
        <v>64</v>
      </c>
      <c r="I13" s="8">
        <v>1</v>
      </c>
      <c r="J13" s="9" t="s">
        <v>70</v>
      </c>
      <c r="K13" s="10">
        <v>3</v>
      </c>
      <c r="L13" s="7" t="s">
        <v>87</v>
      </c>
      <c r="N13" s="8">
        <v>4</v>
      </c>
      <c r="O13" s="9" t="s">
        <v>103</v>
      </c>
      <c r="P13" s="10">
        <v>4</v>
      </c>
      <c r="Q13" s="7" t="s">
        <v>119</v>
      </c>
    </row>
    <row r="14" spans="1:17" ht="42" x14ac:dyDescent="0.25">
      <c r="A14" s="19" t="s">
        <v>35</v>
      </c>
      <c r="B14" s="11">
        <v>13</v>
      </c>
      <c r="C14" s="7" t="s">
        <v>30</v>
      </c>
      <c r="D14" s="12" t="s">
        <v>18</v>
      </c>
      <c r="E14" s="8">
        <v>3</v>
      </c>
      <c r="F14" s="9" t="s">
        <v>49</v>
      </c>
      <c r="G14" s="10">
        <v>2</v>
      </c>
      <c r="H14" s="7" t="s">
        <v>65</v>
      </c>
      <c r="I14" s="8">
        <v>2</v>
      </c>
      <c r="J14" s="9" t="s">
        <v>72</v>
      </c>
      <c r="K14" s="10">
        <v>4</v>
      </c>
      <c r="L14" s="7" t="s">
        <v>88</v>
      </c>
      <c r="N14" s="8">
        <v>3</v>
      </c>
      <c r="O14" s="9" t="s">
        <v>104</v>
      </c>
      <c r="P14" s="10">
        <v>3</v>
      </c>
      <c r="Q14" s="7" t="s">
        <v>120</v>
      </c>
    </row>
    <row r="15" spans="1:17" ht="42" x14ac:dyDescent="0.25">
      <c r="A15" s="20"/>
      <c r="B15" s="11">
        <v>14</v>
      </c>
      <c r="C15" s="7" t="s">
        <v>31</v>
      </c>
      <c r="D15" s="13" t="s">
        <v>19</v>
      </c>
      <c r="E15" s="8">
        <v>3</v>
      </c>
      <c r="F15" s="9" t="s">
        <v>50</v>
      </c>
      <c r="G15" s="10">
        <v>2</v>
      </c>
      <c r="H15" s="7" t="s">
        <v>66</v>
      </c>
      <c r="I15" s="8">
        <v>4</v>
      </c>
      <c r="J15" s="9" t="s">
        <v>73</v>
      </c>
      <c r="K15" s="10">
        <v>5</v>
      </c>
      <c r="L15" s="7" t="s">
        <v>89</v>
      </c>
      <c r="N15" s="8">
        <v>4</v>
      </c>
      <c r="O15" s="9" t="s">
        <v>105</v>
      </c>
      <c r="P15" s="10">
        <v>4</v>
      </c>
      <c r="Q15" s="7" t="s">
        <v>121</v>
      </c>
    </row>
    <row r="16" spans="1:17" ht="42" x14ac:dyDescent="0.25">
      <c r="A16" s="20"/>
      <c r="B16" s="11">
        <v>15</v>
      </c>
      <c r="C16" s="7" t="s">
        <v>32</v>
      </c>
      <c r="D16" s="12" t="s">
        <v>21</v>
      </c>
      <c r="E16" s="8">
        <v>4</v>
      </c>
      <c r="F16" s="9" t="s">
        <v>51</v>
      </c>
      <c r="G16" s="10">
        <v>5</v>
      </c>
      <c r="H16" s="7" t="s">
        <v>67</v>
      </c>
      <c r="I16" s="8">
        <v>2</v>
      </c>
      <c r="J16" s="9" t="s">
        <v>74</v>
      </c>
      <c r="K16" s="10">
        <v>2</v>
      </c>
      <c r="L16" s="7" t="s">
        <v>90</v>
      </c>
      <c r="N16" s="8">
        <v>4</v>
      </c>
      <c r="O16" s="9" t="s">
        <v>106</v>
      </c>
      <c r="P16" s="10">
        <v>4</v>
      </c>
      <c r="Q16" s="7" t="s">
        <v>122</v>
      </c>
    </row>
    <row r="17" spans="1:17" ht="42" x14ac:dyDescent="0.25">
      <c r="A17" s="20"/>
      <c r="B17" s="11">
        <v>16</v>
      </c>
      <c r="C17" s="7" t="s">
        <v>33</v>
      </c>
      <c r="D17" s="12" t="s">
        <v>20</v>
      </c>
      <c r="E17" s="8">
        <v>4</v>
      </c>
      <c r="F17" s="9" t="s">
        <v>52</v>
      </c>
      <c r="G17" s="10">
        <v>4</v>
      </c>
      <c r="H17" s="7" t="s">
        <v>68</v>
      </c>
      <c r="I17" s="8">
        <v>2</v>
      </c>
      <c r="J17" s="9" t="s">
        <v>75</v>
      </c>
      <c r="K17" s="10">
        <v>2</v>
      </c>
      <c r="L17" s="7" t="s">
        <v>91</v>
      </c>
      <c r="N17" s="8">
        <v>4</v>
      </c>
      <c r="O17" s="9" t="s">
        <v>107</v>
      </c>
      <c r="P17" s="10">
        <v>4</v>
      </c>
      <c r="Q17" s="7" t="s">
        <v>123</v>
      </c>
    </row>
    <row r="18" spans="1:17" ht="42" x14ac:dyDescent="0.25">
      <c r="A18" s="21"/>
      <c r="B18" s="11">
        <v>17</v>
      </c>
      <c r="C18" s="7" t="s">
        <v>13</v>
      </c>
      <c r="D18" s="12" t="s">
        <v>17</v>
      </c>
      <c r="E18" s="8">
        <v>3</v>
      </c>
      <c r="F18" s="9" t="s">
        <v>53</v>
      </c>
      <c r="G18" s="10">
        <v>4</v>
      </c>
      <c r="H18" s="7" t="s">
        <v>69</v>
      </c>
      <c r="I18" s="8">
        <v>2</v>
      </c>
      <c r="J18" s="9" t="s">
        <v>76</v>
      </c>
      <c r="K18" s="10">
        <v>1</v>
      </c>
      <c r="L18" s="7" t="s">
        <v>92</v>
      </c>
      <c r="N18" s="8">
        <v>4</v>
      </c>
      <c r="O18" s="9" t="s">
        <v>108</v>
      </c>
      <c r="P18" s="10">
        <v>4</v>
      </c>
      <c r="Q18" s="7" t="s">
        <v>124</v>
      </c>
    </row>
    <row r="25" spans="1:17" ht="11.25" x14ac:dyDescent="0.2">
      <c r="C25" s="3"/>
    </row>
  </sheetData>
  <mergeCells count="6">
    <mergeCell ref="A14:A18"/>
    <mergeCell ref="N1:Q1"/>
    <mergeCell ref="C1:C2"/>
    <mergeCell ref="D1:D2"/>
    <mergeCell ref="E1:L1"/>
    <mergeCell ref="A3:A12"/>
  </mergeCells>
  <conditionalFormatting sqref="E3:E169">
    <cfRule type="iconSet" priority="201">
      <iconSet iconSet="5Quarters">
        <cfvo type="percent" val="0"/>
        <cfvo type="num" val="2"/>
        <cfvo type="num" val="3"/>
        <cfvo type="num" val="4"/>
        <cfvo type="num" val="5"/>
      </iconSet>
    </cfRule>
    <cfRule type="iconSet" priority="202">
      <iconSet iconSet="5Rating">
        <cfvo type="percent" val="0"/>
        <cfvo type="percent" val="20"/>
        <cfvo type="percent" val="40"/>
        <cfvo type="percent" val="60"/>
        <cfvo type="percent" val="80"/>
      </iconSet>
    </cfRule>
  </conditionalFormatting>
  <conditionalFormatting sqref="G3:G18">
    <cfRule type="iconSet" priority="191">
      <iconSet iconSet="5Quarters">
        <cfvo type="percent" val="0"/>
        <cfvo type="num" val="2"/>
        <cfvo type="num" val="3"/>
        <cfvo type="num" val="4"/>
        <cfvo type="num" val="5"/>
      </iconSet>
    </cfRule>
    <cfRule type="iconSet" priority="192">
      <iconSet iconSet="5Rating">
        <cfvo type="percent" val="0"/>
        <cfvo type="percent" val="20"/>
        <cfvo type="percent" val="40"/>
        <cfvo type="percent" val="60"/>
        <cfvo type="percent" val="80"/>
      </iconSet>
    </cfRule>
  </conditionalFormatting>
  <conditionalFormatting sqref="I3:I18">
    <cfRule type="iconSet" priority="193">
      <iconSet iconSet="5Quarters">
        <cfvo type="percent" val="0"/>
        <cfvo type="num" val="2"/>
        <cfvo type="num" val="3"/>
        <cfvo type="num" val="4"/>
        <cfvo type="num" val="5"/>
      </iconSet>
    </cfRule>
    <cfRule type="iconSet" priority="194">
      <iconSet iconSet="5Rating">
        <cfvo type="percent" val="0"/>
        <cfvo type="percent" val="20"/>
        <cfvo type="percent" val="40"/>
        <cfvo type="percent" val="60"/>
        <cfvo type="percent" val="80"/>
      </iconSet>
    </cfRule>
  </conditionalFormatting>
  <conditionalFormatting sqref="K3:K18">
    <cfRule type="iconSet" priority="195">
      <iconSet iconSet="5Quarters">
        <cfvo type="percent" val="0"/>
        <cfvo type="num" val="2"/>
        <cfvo type="num" val="3"/>
        <cfvo type="num" val="4"/>
        <cfvo type="num" val="5"/>
      </iconSet>
    </cfRule>
    <cfRule type="iconSet" priority="196">
      <iconSet iconSet="5Rating">
        <cfvo type="percent" val="0"/>
        <cfvo type="percent" val="20"/>
        <cfvo type="percent" val="40"/>
        <cfvo type="percent" val="60"/>
        <cfvo type="percent" val="80"/>
      </iconSet>
    </cfRule>
  </conditionalFormatting>
  <conditionalFormatting sqref="N3:N18">
    <cfRule type="iconSet" priority="197">
      <iconSet iconSet="5Quarters">
        <cfvo type="percent" val="0"/>
        <cfvo type="num" val="2"/>
        <cfvo type="num" val="3"/>
        <cfvo type="num" val="4"/>
        <cfvo type="num" val="5"/>
      </iconSet>
    </cfRule>
    <cfRule type="iconSet" priority="198">
      <iconSet iconSet="5Rating">
        <cfvo type="percent" val="0"/>
        <cfvo type="percent" val="20"/>
        <cfvo type="percent" val="40"/>
        <cfvo type="percent" val="60"/>
        <cfvo type="percent" val="80"/>
      </iconSet>
    </cfRule>
  </conditionalFormatting>
  <conditionalFormatting sqref="P3:P18">
    <cfRule type="iconSet" priority="199">
      <iconSet iconSet="5Quarters">
        <cfvo type="percent" val="0"/>
        <cfvo type="num" val="2"/>
        <cfvo type="num" val="3"/>
        <cfvo type="num" val="4"/>
        <cfvo type="num" val="5"/>
      </iconSet>
    </cfRule>
    <cfRule type="iconSet" priority="200">
      <iconSet iconSet="5Rating">
        <cfvo type="percent" val="0"/>
        <cfvo type="percent" val="20"/>
        <cfvo type="percent" val="40"/>
        <cfvo type="percent" val="60"/>
        <cfvo type="percent" val="80"/>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Procedure 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Jonah Schulz</dc:creator>
  <cp:lastModifiedBy>Jonah Christopher Schulz</cp:lastModifiedBy>
  <dcterms:created xsi:type="dcterms:W3CDTF">2015-06-05T18:19:34Z</dcterms:created>
  <dcterms:modified xsi:type="dcterms:W3CDTF">2026-04-30T13:43:11Z</dcterms:modified>
</cp:coreProperties>
</file>